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6"/>
  </bookViews>
  <sheets>
    <sheet name="Índice" sheetId="10" r:id="rId1"/>
    <sheet name="ÍNDICE SINTÉTICO" sheetId="9" r:id="rId2"/>
    <sheet name="SUBÍNDICE CRECIMIENTO ECONÓMICO" sheetId="4" r:id="rId3"/>
    <sheet name="Dimensión Actividad Económica" sheetId="1" r:id="rId4"/>
    <sheet name="Dimensión Sociedad Conocimiento" sheetId="2" r:id="rId5"/>
    <sheet name="Dimensión Competitividad" sheetId="3" r:id="rId6"/>
    <sheet name="SUBÍNDICE SOCIEDAD MEDIO AMBIEN" sheetId="8" r:id="rId7"/>
    <sheet name="Dimensión Demografía" sheetId="5" r:id="rId8"/>
    <sheet name="Dimensión Mercado Laboral" sheetId="6" r:id="rId9"/>
    <sheet name="Dimensión Calidad de Vida" sheetId="7" r:id="rId10"/>
    <sheet name="Fuentes y notas" sheetId="11" r:id="rId11"/>
    <sheet name="Metodología" sheetId="13"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<sst xmlns="http://schemas.openxmlformats.org/spreadsheetml/2006/main" count="944" uniqueCount="186">
  <si>
    <t>Andalucía</t>
  </si>
  <si>
    <t>Aragón</t>
  </si>
  <si>
    <t>Asturias</t>
  </si>
  <si>
    <t>Baleares</t>
  </si>
  <si>
    <t>Canarias</t>
  </si>
  <si>
    <t>Cantabria</t>
  </si>
  <si>
    <t>Castilla y León</t>
  </si>
  <si>
    <t>Castilla - La Mancha</t>
  </si>
  <si>
    <t>Cataluña</t>
  </si>
  <si>
    <t>C. Valenciana</t>
  </si>
  <si>
    <t>Extremadura</t>
  </si>
  <si>
    <t>Galicia</t>
  </si>
  <si>
    <t>Madrid</t>
  </si>
  <si>
    <t>Murcia</t>
  </si>
  <si>
    <t>Navarra</t>
  </si>
  <si>
    <t>País Vasco</t>
  </si>
  <si>
    <t>Rioja, La</t>
  </si>
  <si>
    <t>Índice Sintético</t>
  </si>
  <si>
    <t>Dimensión: Actividad Económica</t>
  </si>
  <si>
    <t>Dimensión: Sociedad del Conocimiento</t>
  </si>
  <si>
    <t>Dimensión: Competitividad</t>
  </si>
  <si>
    <t>Subíndice: Crecimiento económico</t>
  </si>
  <si>
    <t>Dimensión: Demografía</t>
  </si>
  <si>
    <t>Dimensión: Mercado Laboral</t>
  </si>
  <si>
    <t>Dimensión: Calidad de Vida</t>
  </si>
  <si>
    <t>Subíndice: Sociedad y Medio Ambiente</t>
  </si>
  <si>
    <t>Fuentes y notas</t>
  </si>
  <si>
    <t>Comunidad Autónoma</t>
  </si>
  <si>
    <t>Top 3</t>
  </si>
  <si>
    <t>Low 3</t>
  </si>
  <si>
    <t>Índice</t>
  </si>
  <si>
    <t>Subíndice: Crecimiento Económico</t>
  </si>
  <si>
    <t>Los valores de estas 7 variables se normalizan a través del método Min_Max:</t>
  </si>
  <si>
    <t>Los valores de estas 3 variables se normalizan a través del método Min_Max:</t>
  </si>
  <si>
    <t>Los valores de estas 4 variables se normalizan a través del método Min_Max:</t>
  </si>
  <si>
    <t xml:space="preserve">   - Tasa de crecimiento vegetativo</t>
  </si>
  <si>
    <t xml:space="preserve">   - Saldo migratorio</t>
  </si>
  <si>
    <t xml:space="preserve">   - Inversa del índice de envejecimiento</t>
  </si>
  <si>
    <t xml:space="preserve">   - Salario medio por persona</t>
  </si>
  <si>
    <t xml:space="preserve">   - Tasa de empleo</t>
  </si>
  <si>
    <t xml:space="preserve">   - Inversa de la tasa de desempleo</t>
  </si>
  <si>
    <t xml:space="preserve">   - Gasto público por habitante</t>
  </si>
  <si>
    <t xml:space="preserve">   - Número de profesionales sanitarios</t>
  </si>
  <si>
    <t xml:space="preserve">   - Inversa del porcentaje de personas empleadas a tiempo parcial que quisieran desempeñar un trabajo a tiempo completo</t>
  </si>
  <si>
    <t xml:space="preserve">   - Gasto en protección ambiental (% PIB)</t>
  </si>
  <si>
    <t>Volver a datos de Índice Sintético</t>
  </si>
  <si>
    <t>Volver a datos de Súbíndice: Sociedad y Medio Ambiente</t>
  </si>
  <si>
    <t>Volver a datos de Dimensión: Calidad de Vida</t>
  </si>
  <si>
    <t>Volver a datos de Dimensión: Mercado Laboral</t>
  </si>
  <si>
    <t>Volver a datos de Dimensión: Demografía</t>
  </si>
  <si>
    <t>Volver a datos de Subíndice: Crecimiento Económico</t>
  </si>
  <si>
    <t>Volver a datos de Dimensión: Sociedad del Conocimiento</t>
  </si>
  <si>
    <t>Volver a datos de Dimensión: Actividad Económica</t>
  </si>
  <si>
    <t xml:space="preserve">   - Tasa de crecimiento del PIB (Fuente: Contabilidad Regional de España, INE)</t>
  </si>
  <si>
    <t xml:space="preserve">   - PIB per cápita (Fuente: Contabilidad Regional de España, INE)</t>
  </si>
  <si>
    <t xml:space="preserve">   - Renta media (Fuente: Encuesta de Condiciones de Vida, INE)</t>
  </si>
  <si>
    <t xml:space="preserve">   - Nivel de productividad (Fuente: Contabilidad Regional de España, INE)</t>
  </si>
  <si>
    <t xml:space="preserve">   - Grado de ocupación hotelera (Fuente: Hoteles: Encuesta de Ocupación, Índice de Precios e Indicadores de Rentabilidad, INE)</t>
  </si>
  <si>
    <t xml:space="preserve">   - Tasa de creación de empresas (Fuente: Directorio Central de Empresas, INE)</t>
  </si>
  <si>
    <t xml:space="preserve">   - Personal en I+D (Fuente: Estadística de I+D y Contabilidad Regional de España, ambas del INE)</t>
  </si>
  <si>
    <t xml:space="preserve">   - Gastos en I+D (Fuente: Estadística de I+D y Contabilidad Regional de España, ambas del INE)</t>
  </si>
  <si>
    <t xml:space="preserve">   - Porcentaje de población con estudios superiores (Fuente: Encuesta de Población Activa y Contabilidad Regional de España, ambas del INE)</t>
  </si>
  <si>
    <t xml:space="preserve">   - Inversa del coste laboral unitario (Fuente: Encuesta Anual de Coste Laboral y Encuesta de Población Activa, ambas del INE)</t>
  </si>
  <si>
    <t xml:space="preserve">   - Inversión extranjera directa, % PIB (Fuente: DataInvex y Contabilidad Regional de España, INE)</t>
  </si>
  <si>
    <t xml:space="preserve">   - Volumen de exportaciones, % PIB (Fuente: DataComex y Contabilidad Regional de España, INE)</t>
  </si>
  <si>
    <t xml:space="preserve">   - Tamaño de la empresa (Fuente: Directorio Central de Empresas, INE)</t>
  </si>
  <si>
    <t>Variables</t>
  </si>
  <si>
    <t>Descripción</t>
  </si>
  <si>
    <t>Fuente</t>
  </si>
  <si>
    <t>Tasa de crecimiento del PIB</t>
  </si>
  <si>
    <t>Tasa de crecimiento anual del PIB en euros constantes</t>
  </si>
  <si>
    <t>Contabilidad Regional de España (INE)</t>
  </si>
  <si>
    <t>PIB per cápita</t>
  </si>
  <si>
    <t>PIB por habitante (euros)</t>
  </si>
  <si>
    <t>Ingreso medio</t>
  </si>
  <si>
    <t>Total de ingresos por persona (euros)</t>
  </si>
  <si>
    <t>Encuesta de Condiciones de Vida (INE)</t>
  </si>
  <si>
    <t>Productividad (*)</t>
  </si>
  <si>
    <t>Cociente entre PIB a precios constantes y número de empleos</t>
  </si>
  <si>
    <t>Tasa de crecimiento en el número de empresas</t>
  </si>
  <si>
    <t>Directorio Central de Empresas (INE)</t>
  </si>
  <si>
    <t>Índice de comercio al por menor</t>
  </si>
  <si>
    <t>Variación anual del índice de comercio al por menor (euros constantes)</t>
  </si>
  <si>
    <t>Índice de Comercio al por menor (INE)</t>
  </si>
  <si>
    <t>Grado de ocupación hotelera</t>
  </si>
  <si>
    <t>Porcentaje de ocupación en hoteles</t>
  </si>
  <si>
    <t>Hoteles: Encuesta de Ocupación, Índice de Precios e Indicadores de Rentabilidad (INE)</t>
  </si>
  <si>
    <t>Gastos en I+D</t>
  </si>
  <si>
    <t>Cociente entre gastos en I+D y PIB</t>
  </si>
  <si>
    <t>Personal en I+D</t>
  </si>
  <si>
    <t>Cociente entre personal en I+D y empleo total</t>
  </si>
  <si>
    <t>Población con estudios superiores</t>
  </si>
  <si>
    <t>Cociente entre Población con estudios universitarios y total de población</t>
  </si>
  <si>
    <t>Coste laboral unitario</t>
  </si>
  <si>
    <t>Inversa del cociente entre el coste laboral por trabajador y la productividad por trabajador</t>
  </si>
  <si>
    <t>Inversión extranjera directa (IED)</t>
  </si>
  <si>
    <t>Cociente entre inversión extranjera directa y PIB</t>
  </si>
  <si>
    <t>DataInvex y Contabilidad Regional del España (INE)</t>
  </si>
  <si>
    <t>Exportaciones</t>
  </si>
  <si>
    <t>Cociente entre exportaciones y PIB</t>
  </si>
  <si>
    <t>DataComex y Contabilidad Regional del España (INE)</t>
  </si>
  <si>
    <t>Tamaño medio de la empresa</t>
  </si>
  <si>
    <t>Índice de elaboración propia que pondera las empresas por su número de trabajadores (**)</t>
  </si>
  <si>
    <t>Índice de envejecimiento</t>
  </si>
  <si>
    <t>Inversa del índice de envejecimiento, definido como cociente entre población mayor de 64 años y menor de 16 años</t>
  </si>
  <si>
    <t>Tasa de crecimiento vegetativo</t>
  </si>
  <si>
    <t>Nacimientos menos defunciones por cada 100 habitantes</t>
  </si>
  <si>
    <t>Saldo migratorio</t>
  </si>
  <si>
    <t>Suma de saldo migratorio interior y exterior dividido por población</t>
  </si>
  <si>
    <t>Salario</t>
  </si>
  <si>
    <t>Salario medio por persona</t>
  </si>
  <si>
    <t>Encuesta Anual de Coste Laboral (INE)</t>
  </si>
  <si>
    <t>Ocupados entre activos</t>
  </si>
  <si>
    <t>Encuesta de Población Activa (INE)</t>
  </si>
  <si>
    <t>Tasa de desempleo</t>
  </si>
  <si>
    <t>Inversa de tasa de paro, definida como desempleados entre activos</t>
  </si>
  <si>
    <t>Gasto total en educación por habitante</t>
  </si>
  <si>
    <t>Profesionales sanitarios</t>
  </si>
  <si>
    <t>Número de médicos por cada mil habitantes</t>
  </si>
  <si>
    <t>Estadística de Profesionales Sanitarios Colegiados (INE)</t>
  </si>
  <si>
    <t>Empleo involuntario a tiempo parcial</t>
  </si>
  <si>
    <t>Inversa del porcentaje de empleo involuntario a tiempo parcial sobre el total</t>
  </si>
  <si>
    <t>Gasto de la industria en protección ambiental por habitante</t>
  </si>
  <si>
    <t>ÍNDICE SINTÉTICO</t>
  </si>
  <si>
    <t>SUBÍNDICE: CRECIMIENTO ECONÓMICO (50%)</t>
  </si>
  <si>
    <t>SUBÍNDICE: SOCIEDAD Y MEDIO AMBIENTE (50%)</t>
  </si>
  <si>
    <t>Dimensión: Actividad Económica (50%)</t>
  </si>
  <si>
    <t>Dimensión: Sociedad del Conocimiento (25%)</t>
  </si>
  <si>
    <t>Dimensión: Competitividad (25%)</t>
  </si>
  <si>
    <t>Dimensión: Demografía (20%)</t>
  </si>
  <si>
    <t>Dimensión: Mercado Laboral (40%)</t>
  </si>
  <si>
    <t>Dimensión: Calidad de Vida (40%)</t>
  </si>
  <si>
    <t>Los Índices, en base 2010 se obtienen:</t>
  </si>
  <si>
    <r>
      <t>Donde I</t>
    </r>
    <r>
      <rPr>
        <vertAlign val="subscript"/>
        <sz val="10"/>
        <color theme="1"/>
        <rFont val="Century Gothic"/>
        <family val="2"/>
      </rPr>
      <t>t</t>
    </r>
    <r>
      <rPr>
        <sz val="10"/>
        <color theme="1"/>
        <rFont val="Century Gothic"/>
        <family val="2"/>
      </rPr>
      <t xml:space="preserve"> es el valor del índice en el ejercicio t (en t=2010, el índice toma valor 100) y tc</t>
    </r>
    <r>
      <rPr>
        <vertAlign val="subscript"/>
        <sz val="10"/>
        <color theme="1"/>
        <rFont val="Century Gothic"/>
        <family val="2"/>
      </rPr>
      <t>t</t>
    </r>
    <r>
      <rPr>
        <sz val="10"/>
        <color theme="1"/>
        <rFont val="Century Gothic"/>
        <family val="2"/>
      </rPr>
      <t xml:space="preserve"> es la tasa de crecimiento del subíndice en el año t.</t>
    </r>
  </si>
  <si>
    <t>Metodología</t>
  </si>
  <si>
    <r>
      <rPr>
        <b/>
        <sz val="10"/>
        <color indexed="12"/>
        <rFont val="Century Gothic"/>
        <family val="2"/>
      </rPr>
      <t xml:space="preserve">     - </t>
    </r>
    <r>
      <rPr>
        <b/>
        <u/>
        <sz val="10"/>
        <color indexed="12"/>
        <rFont val="Century Gothic"/>
        <family val="2"/>
      </rPr>
      <t>Subíndice Crecimiento Económico</t>
    </r>
  </si>
  <si>
    <r>
      <rPr>
        <b/>
        <sz val="10"/>
        <color indexed="12"/>
        <rFont val="Century Gothic"/>
        <family val="2"/>
      </rPr>
      <t xml:space="preserve">            · </t>
    </r>
    <r>
      <rPr>
        <b/>
        <u/>
        <sz val="10"/>
        <color indexed="12"/>
        <rFont val="Century Gothic"/>
        <family val="2"/>
      </rPr>
      <t>Dimensión Actividad Económica</t>
    </r>
  </si>
  <si>
    <r>
      <rPr>
        <b/>
        <sz val="10"/>
        <color indexed="12"/>
        <rFont val="Century Gothic"/>
        <family val="2"/>
      </rPr>
      <t xml:space="preserve">            · </t>
    </r>
    <r>
      <rPr>
        <b/>
        <u/>
        <sz val="10"/>
        <color indexed="12"/>
        <rFont val="Century Gothic"/>
        <family val="2"/>
      </rPr>
      <t>Dimensión Sociedad del Conocimiento</t>
    </r>
  </si>
  <si>
    <r>
      <rPr>
        <b/>
        <sz val="10"/>
        <color indexed="12"/>
        <rFont val="Century Gothic"/>
        <family val="2"/>
      </rPr>
      <t xml:space="preserve">            · </t>
    </r>
    <r>
      <rPr>
        <b/>
        <u/>
        <sz val="10"/>
        <color indexed="12"/>
        <rFont val="Century Gothic"/>
        <family val="2"/>
      </rPr>
      <t>Dimensión Competitividad</t>
    </r>
  </si>
  <si>
    <r>
      <rPr>
        <b/>
        <sz val="10"/>
        <color indexed="12"/>
        <rFont val="Century Gothic"/>
        <family val="2"/>
      </rPr>
      <t xml:space="preserve">     - </t>
    </r>
    <r>
      <rPr>
        <b/>
        <u/>
        <sz val="10"/>
        <color indexed="12"/>
        <rFont val="Century Gothic"/>
        <family val="2"/>
      </rPr>
      <t>Subíndice Sociedad y Medio Ambiente</t>
    </r>
  </si>
  <si>
    <r>
      <rPr>
        <b/>
        <sz val="10"/>
        <color indexed="12"/>
        <rFont val="Century Gothic"/>
        <family val="2"/>
      </rPr>
      <t xml:space="preserve">            · </t>
    </r>
    <r>
      <rPr>
        <b/>
        <u/>
        <sz val="10"/>
        <color indexed="12"/>
        <rFont val="Century Gothic"/>
        <family val="2"/>
      </rPr>
      <t>Dimensión Demografía</t>
    </r>
  </si>
  <si>
    <r>
      <rPr>
        <b/>
        <sz val="10"/>
        <color indexed="12"/>
        <rFont val="Century Gothic"/>
        <family val="2"/>
      </rPr>
      <t xml:space="preserve">            · </t>
    </r>
    <r>
      <rPr>
        <b/>
        <u/>
        <sz val="10"/>
        <color indexed="12"/>
        <rFont val="Century Gothic"/>
        <family val="2"/>
      </rPr>
      <t>Dimensión Mercado Laboral</t>
    </r>
  </si>
  <si>
    <r>
      <rPr>
        <b/>
        <sz val="10"/>
        <color indexed="12"/>
        <rFont val="Century Gothic"/>
        <family val="2"/>
      </rPr>
      <t xml:space="preserve">            · </t>
    </r>
    <r>
      <rPr>
        <b/>
        <u/>
        <sz val="10"/>
        <color indexed="12"/>
        <rFont val="Century Gothic"/>
        <family val="2"/>
      </rPr>
      <t>Dimensión Calidad de Vida</t>
    </r>
  </si>
  <si>
    <t>La dimensión de Sociedad del Conocimiento se construye a partir de 3 indicadores:</t>
  </si>
  <si>
    <t>La dimensión de Actividad Económica se construye a partir de 7 indicadores:</t>
  </si>
  <si>
    <t>La dimensión de Competitividad se construye a partir de 4 indicadores:</t>
  </si>
  <si>
    <t>La dimensión de Demografía se construye a partir de 3 indicadores:</t>
  </si>
  <si>
    <t>La dimensión de Mercado Laboral se construye a partir de 3 indicadores:</t>
  </si>
  <si>
    <t>La dimensión de Calidad de Vida se construye a partir de 4 indicadores:</t>
  </si>
  <si>
    <t xml:space="preserve"> </t>
  </si>
  <si>
    <r>
      <t xml:space="preserve">Al valor de cada región </t>
    </r>
    <r>
      <rPr>
        <i/>
        <sz val="10"/>
        <color indexed="63"/>
        <rFont val="Century Gothic"/>
        <family val="2"/>
      </rPr>
      <t xml:space="preserve">i </t>
    </r>
    <r>
      <rPr>
        <sz val="10"/>
        <color indexed="63"/>
        <rFont val="Century Gothic"/>
        <family val="2"/>
      </rPr>
      <t>se le resta el mínimo valor de ese indicador en todas las regiones, y se divide por el rango, es decir, la diferencia entre el máximo valor y el mínimo valor del indicador. Así se obtiene el indicador normalizado (INDNi) para cada región i. Este indicador se encuentra entre 0 y 100. Tras normalizar los indicadores, se calcula la media de los mismos para cada región, atribuyéndoles a todos el mismo peso.</t>
    </r>
  </si>
  <si>
    <t xml:space="preserve">   - Índice de comercio al por menor (Fuente: Índice de Comercio al por Menor, INE)</t>
  </si>
  <si>
    <t>Volver al Índice</t>
  </si>
  <si>
    <t>Estadística de I+D y Encuesta de Población Activa (INE)</t>
  </si>
  <si>
    <t>Encuesta Anual de Coste Laboral y Encuesta de Población Activa (INE)</t>
  </si>
  <si>
    <t>Encuesta de Población Activa y Contabilidad Regional de España (INE)</t>
  </si>
  <si>
    <t>Estadística de I+D y Contabilidad Regional de España (INE)</t>
  </si>
  <si>
    <t>En términos de interpretación, como se han normalizado las variables, tanto las dimensiones, como los subíndices y el índice sintético final, están comprendidos entre 0 y 100. La situación regional es tanto mejor cuanto más cerca de 100 se encuentre ese valor. Para que una región obtenga un valor de 100 en una dimensión, tendría que ser la mejor situada en todos – sin excepción - los indicadores incluidos en cada dimensión.</t>
  </si>
  <si>
    <r>
      <t>Al valor de cada región i se le resta el mínimo valor de ese indicador en todas las regiones, y se divide por el rango, es decir, la diferencia entre el máximo valor y el mínimo valor del indicador. Así se obtiene el indicador normalizado (INDN</t>
    </r>
    <r>
      <rPr>
        <vertAlign val="subscript"/>
        <sz val="10"/>
        <rFont val="Century Gothic"/>
        <family val="2"/>
      </rPr>
      <t>i</t>
    </r>
    <r>
      <rPr>
        <sz val="10"/>
        <rFont val="Century Gothic"/>
        <family val="2"/>
      </rPr>
      <t xml:space="preserve">) para cada región i. Este indicador se encuentra entre 0 y 100.                                                                                                                                                                                              </t>
    </r>
  </si>
  <si>
    <t>Estadística del Padrón Continuo (INE)</t>
  </si>
  <si>
    <t>Movimiento Natural de Población y Estadística del Padrón Continuo (INE)</t>
  </si>
  <si>
    <t>Estadística de Migraciones y Estadística del Padrón Continuo (INE)</t>
  </si>
  <si>
    <t>Ministerio de Cultura, Educación y Deporte, y Estadística del Padrón Continuo (INE)</t>
  </si>
  <si>
    <t>Encuesta de Gasto de la Industria en Protección Ambiental y Estadística del Padrón Continuo (INE)</t>
  </si>
  <si>
    <t>Para cada dimensión se presentan las siguiente tablas y figuras:                                                                                                                                                                 ·   Tabla con los valores que toma el índice en cada región y en cada año                                                                                                                      ·   Gráfica de barras con los valores del índice en cada región en el último año                                                   ·   Gráfica temporal con la posición de Cantabria en el Índice en base 100</t>
  </si>
  <si>
    <t>El Índice Sintético está calculado a través de una media ponderada de los Subíndices de Crecimiento Económico y Sociedad y Medio Ambiente, con unos pesos del 50% cada uno, para cada Comunidad Autónoma.</t>
  </si>
  <si>
    <t>El subíndice de Crecimiento Económico está calculado a través de una media ponderada de las Dimensiones de Actividad Económica, Sociedad del Conocimiento y Competitividad, con unos pesos del 50%, 25% y 25% respectivamente, para cada Comunidad Autónoma.</t>
  </si>
  <si>
    <t>El subíndice de Sociedad y Medio Ambiente está calculado a través de una media ponderada de las Dimensiones de Demografía, Mercado Laboral  y Calidad de Vida, con unos pesos del 20%, 40% y 40% respectivamente, para cada Comunidad Autónoma.</t>
  </si>
  <si>
    <t>El Índice Sintético es un indicador compuesto, elaborado a partir de 24 indicadores parciales agrupados en dos dominios y en seis subdominios tal y como se refleja en el cuadro anexo. Este incluye la definición de cada uno de los indicadores elementales considerados y la fuente empleada para su obtención. Los valores de estas 24 variables se normalizan a través del método Min_Max:</t>
  </si>
  <si>
    <t>Para la construcción de cada dimensión, se realiza una media de todos los indicadores que la componen (ver cuadro anexo), atribuyéndoles a todos el mismo peso para cada Comunidad Autónoma.                                                                                                                                                                                                                                             Cada uno de los subíndices parciales está construido a partir de tres dimensiones:</t>
  </si>
  <si>
    <r>
      <t xml:space="preserve">·   </t>
    </r>
    <r>
      <rPr>
        <u/>
        <sz val="10"/>
        <rFont val="Century Gothic"/>
        <family val="2"/>
      </rPr>
      <t>Subíndice de Crecimiento Económico:</t>
    </r>
    <r>
      <rPr>
        <sz val="10"/>
        <rFont val="Century Gothic"/>
        <family val="2"/>
      </rPr>
      <t xml:space="preserve"> está calculado a través de una media ponderada de las dimensiones de Actividad Económica, Sociedad del Conocimiento y Competitividad, con unos pesos del 50%, 25% y 25% respectivamente, por Comunidad Autónoma.</t>
    </r>
  </si>
  <si>
    <r>
      <t xml:space="preserve">·   </t>
    </r>
    <r>
      <rPr>
        <u/>
        <sz val="10"/>
        <rFont val="Century Gothic"/>
        <family val="2"/>
      </rPr>
      <t>Subíndice de Sociedad y Medio Ambiente:</t>
    </r>
    <r>
      <rPr>
        <sz val="10"/>
        <rFont val="Century Gothic"/>
        <family val="2"/>
      </rPr>
      <t xml:space="preserve"> está calculado a través de una media ponderada de las dimensiones de Demografía, Mercado Laboral  y Calidad de Vida, con unos pesos del 20%, 40% y 40% respectivamente, por Comunidad Autónoma.</t>
    </r>
  </si>
  <si>
    <r>
      <t xml:space="preserve">·   </t>
    </r>
    <r>
      <rPr>
        <u/>
        <sz val="10"/>
        <rFont val="Century Gothic"/>
        <family val="2"/>
      </rPr>
      <t>Índice Sintético:</t>
    </r>
    <r>
      <rPr>
        <sz val="10"/>
        <rFont val="Century Gothic"/>
        <family val="2"/>
      </rPr>
      <t xml:space="preserve"> se obtiene a partir de una media de los Subíndices de Crecimiento Económico y Sociedad y Medio Ambiente, con un peso del 50% cada uno, para cada Comunidad Autónoma.</t>
    </r>
  </si>
  <si>
    <t>·    Para el Índice Sintético se presenta un gráfico de araña con las posiciones de Cantabria y la media de España en cada dimensión</t>
  </si>
  <si>
    <t>·   Tabla en la que figura la posición de Cantabria junto a la de las tres regiones con valores más altos (Top3) y las tres regiones con valores más bajos del Índice (Low3).</t>
  </si>
  <si>
    <t>Gasto en protección ambiental (**)</t>
  </si>
  <si>
    <t>Gasto público en educación (**)</t>
  </si>
  <si>
    <t>Tasa de creación de empresas</t>
  </si>
  <si>
    <t>Nota: dado que los índices se elaboran con cifras provisionales están sujetos a revisiones en cada edición.</t>
  </si>
  <si>
    <t>Tasa de empleo de los activos</t>
  </si>
  <si>
    <t>Islas Baleares</t>
  </si>
  <si>
    <t>La Rioja</t>
  </si>
  <si>
    <t>Valencia</t>
  </si>
  <si>
    <t>Indicadores de Patrón de Crecimiento 2019</t>
  </si>
  <si>
    <t>Volver a datos de Dimensión: Competitividad</t>
  </si>
  <si>
    <t>Notas: (*) Los resultados no dependen de cómo se defina la productividad, si en términos de empleo u hora trabajada.                                                                                                                                                                                                                                                                                                                                                                                                                                                                                                                                                                                         (**) El dato de 2019 se aproximó mediante una tendencia lineal, al no estar aún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</si>
</sst>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General_)"/>
  </numFmts>
  <fonts count="38" x14ac:knownFonts="1">
    <font>
      <sz val="11"/>
      <color theme="1"/>
      <name val="Calibri"/>
      <family val="2"/>
      <scheme val="minor"/>
    </font>
    <font>
      <b/>
      <sz val="11"/>
      <color theme="1"/>
      <name val="Calibri"/>
      <family val="2"/>
      <scheme val="minor"/>
    </font>
    <font>
      <sz val="8"/>
      <name val="Century Gothic"/>
      <family val="2"/>
    </font>
    <font>
      <sz val="8"/>
      <color indexed="63"/>
      <name val="Century Gothic"/>
      <family val="2"/>
    </font>
    <font>
      <b/>
      <sz val="8"/>
      <name val="Century Gothic"/>
      <family val="2"/>
    </font>
    <font>
      <b/>
      <u/>
      <sz val="8"/>
      <name val="Century Gothic"/>
      <family val="2"/>
    </font>
    <font>
      <sz val="8"/>
      <color theme="1"/>
      <name val="Century Gothic"/>
      <family val="2"/>
    </font>
    <font>
      <u/>
      <sz val="10"/>
      <color indexed="12"/>
      <name val="Arial"/>
      <family val="2"/>
    </font>
    <font>
      <i/>
      <sz val="8"/>
      <color indexed="63"/>
      <name val="Century Gothic"/>
      <family val="2"/>
    </font>
    <font>
      <b/>
      <sz val="16"/>
      <color indexed="48"/>
      <name val="Century Gothic"/>
      <family val="2"/>
    </font>
    <font>
      <b/>
      <sz val="11"/>
      <color indexed="48"/>
      <name val="Century Gothic"/>
      <family val="2"/>
    </font>
    <font>
      <b/>
      <sz val="16"/>
      <name val="Century Gothic"/>
      <family val="2"/>
    </font>
    <font>
      <b/>
      <sz val="12"/>
      <name val="Century Gothic"/>
      <family val="2"/>
    </font>
    <font>
      <sz val="16"/>
      <color indexed="63"/>
      <name val="Century Gothic"/>
      <family val="2"/>
    </font>
    <font>
      <b/>
      <u/>
      <sz val="10"/>
      <color indexed="12"/>
      <name val="Century Gothic"/>
      <family val="2"/>
    </font>
    <font>
      <b/>
      <sz val="8"/>
      <color indexed="63"/>
      <name val="Century Gothic"/>
      <family val="2"/>
    </font>
    <font>
      <sz val="8"/>
      <color rgb="FFE0241F"/>
      <name val="Century Gothic"/>
      <family val="2"/>
    </font>
    <font>
      <sz val="12"/>
      <name val="Courier"/>
    </font>
    <font>
      <b/>
      <sz val="8"/>
      <color theme="1"/>
      <name val="Century Gothic"/>
      <family val="2"/>
    </font>
    <font>
      <sz val="7"/>
      <color theme="1"/>
      <name val="Century Gothic"/>
      <family val="2"/>
    </font>
    <font>
      <sz val="7"/>
      <color theme="1"/>
      <name val="Calibri"/>
      <family val="2"/>
      <scheme val="minor"/>
    </font>
    <font>
      <b/>
      <sz val="10"/>
      <color theme="1"/>
      <name val="Century Gothic"/>
      <family val="2"/>
    </font>
    <font>
      <sz val="10"/>
      <color indexed="63"/>
      <name val="Century Gothic"/>
      <family val="2"/>
    </font>
    <font>
      <sz val="10"/>
      <color theme="1"/>
      <name val="Calibri"/>
      <family val="2"/>
      <scheme val="minor"/>
    </font>
    <font>
      <sz val="10"/>
      <color theme="1"/>
      <name val="Century Gothic"/>
      <family val="2"/>
    </font>
    <font>
      <sz val="9"/>
      <color theme="1"/>
      <name val="Century Gothic"/>
      <family val="2"/>
    </font>
    <font>
      <vertAlign val="subscript"/>
      <sz val="10"/>
      <color theme="1"/>
      <name val="Century Gothic"/>
      <family val="2"/>
    </font>
    <font>
      <b/>
      <sz val="10"/>
      <color indexed="12"/>
      <name val="Century Gothic"/>
      <family val="2"/>
    </font>
    <font>
      <i/>
      <sz val="10"/>
      <color indexed="63"/>
      <name val="Century Gothic"/>
      <family val="2"/>
    </font>
    <font>
      <b/>
      <sz val="10"/>
      <color indexed="48"/>
      <name val="Century Gothic"/>
      <family val="2"/>
    </font>
    <font>
      <b/>
      <sz val="10"/>
      <color indexed="63"/>
      <name val="Century Gothic"/>
      <family val="2"/>
    </font>
    <font>
      <b/>
      <u/>
      <sz val="10"/>
      <name val="Century Gothic"/>
      <family val="2"/>
    </font>
    <font>
      <sz val="10"/>
      <name val="Century Gothic"/>
      <family val="2"/>
    </font>
    <font>
      <b/>
      <sz val="10"/>
      <name val="Arial"/>
      <family val="2"/>
    </font>
    <font>
      <b/>
      <sz val="13"/>
      <color rgb="FFE0241F"/>
      <name val="Century Gothic"/>
      <family val="2"/>
    </font>
    <font>
      <vertAlign val="subscript"/>
      <sz val="10"/>
      <name val="Century Gothic"/>
      <family val="2"/>
    </font>
    <font>
      <u/>
      <sz val="10"/>
      <name val="Century Gothic"/>
      <family val="2"/>
    </font>
    <font>
      <b/>
      <sz val="13"/>
      <name val="Century Gothic"/>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0241F"/>
        <bgColor indexed="64"/>
      </patternFill>
    </fill>
  </fills>
  <borders count="75">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bottom/>
      <diagonal/>
    </border>
    <border>
      <left style="thin">
        <color theme="2" tint="-9.9978637043366805E-2"/>
      </left>
      <right/>
      <top style="thin">
        <color theme="2" tint="-9.9978637043366805E-2"/>
      </top>
      <bottom/>
      <diagonal/>
    </border>
    <border>
      <left/>
      <right style="thin">
        <color theme="2" tint="-9.9978637043366805E-2"/>
      </right>
      <top style="thin">
        <color theme="2" tint="-9.9978637043366805E-2"/>
      </top>
      <bottom/>
      <diagonal/>
    </border>
    <border>
      <left/>
      <right/>
      <top/>
      <bottom style="medium">
        <color indexed="64"/>
      </bottom>
      <diagonal/>
    </border>
    <border>
      <left/>
      <right style="thin">
        <color theme="2" tint="-9.9978637043366805E-2"/>
      </right>
      <top style="thin">
        <color theme="2" tint="-9.9978637043366805E-2"/>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right/>
      <top style="thin">
        <color theme="2" tint="-9.9978637043366805E-2"/>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2" tint="-9.9978637043366805E-2"/>
      </left>
      <right style="thin">
        <color theme="2" tint="-9.9978637043366805E-2"/>
      </right>
      <top style="thin">
        <color theme="2" tint="-9.9978637043366805E-2"/>
      </top>
      <bottom style="medium">
        <color rgb="FFE0241F"/>
      </bottom>
      <diagonal/>
    </border>
    <border>
      <left style="thin">
        <color theme="2" tint="-9.9978637043366805E-2"/>
      </left>
      <right style="thin">
        <color theme="0"/>
      </right>
      <top style="thin">
        <color theme="2" tint="-9.9978637043366805E-2"/>
      </top>
      <bottom style="medium">
        <color rgb="FFE0241F"/>
      </bottom>
      <diagonal/>
    </border>
    <border>
      <left style="thin">
        <color theme="0"/>
      </left>
      <right style="thin">
        <color theme="0"/>
      </right>
      <top style="thin">
        <color theme="0"/>
      </top>
      <bottom style="medium">
        <color rgb="FFE0241F"/>
      </bottom>
      <diagonal/>
    </border>
    <border>
      <left style="thin">
        <color theme="0"/>
      </left>
      <right/>
      <top/>
      <bottom style="medium">
        <color rgb="FFE0241F"/>
      </bottom>
      <diagonal/>
    </border>
    <border>
      <left style="thin">
        <color indexed="64"/>
      </left>
      <right style="thin">
        <color indexed="64"/>
      </right>
      <top style="thin">
        <color indexed="64"/>
      </top>
      <bottom style="thin">
        <color indexed="64"/>
      </bottom>
      <diagonal/>
    </border>
    <border>
      <left style="medium">
        <color rgb="FFE0241F"/>
      </left>
      <right style="medium">
        <color rgb="FFE0241F"/>
      </right>
      <top style="medium">
        <color rgb="FFE0241F"/>
      </top>
      <bottom style="medium">
        <color rgb="FFE0241F"/>
      </bottom>
      <diagonal/>
    </border>
    <border>
      <left style="medium">
        <color rgb="FFE0241F"/>
      </left>
      <right/>
      <top style="medium">
        <color rgb="FFE0241F"/>
      </top>
      <bottom style="medium">
        <color rgb="FFE0241F"/>
      </bottom>
      <diagonal/>
    </border>
    <border>
      <left/>
      <right style="medium">
        <color rgb="FFE0241F"/>
      </right>
      <top style="medium">
        <color rgb="FFE0241F"/>
      </top>
      <bottom style="medium">
        <color rgb="FFE0241F"/>
      </bottom>
      <diagonal/>
    </border>
    <border>
      <left style="medium">
        <color rgb="FFE0241F"/>
      </left>
      <right/>
      <top style="medium">
        <color rgb="FFE0241F"/>
      </top>
      <bottom/>
      <diagonal/>
    </border>
    <border>
      <left/>
      <right style="medium">
        <color rgb="FFE0241F"/>
      </right>
      <top style="medium">
        <color rgb="FFE0241F"/>
      </top>
      <bottom/>
      <diagonal/>
    </border>
    <border>
      <left style="medium">
        <color rgb="FFE0241F"/>
      </left>
      <right/>
      <top/>
      <bottom/>
      <diagonal/>
    </border>
    <border>
      <left/>
      <right style="medium">
        <color rgb="FFE0241F"/>
      </right>
      <top/>
      <bottom/>
      <diagonal/>
    </border>
    <border>
      <left style="medium">
        <color rgb="FFE0241F"/>
      </left>
      <right/>
      <top/>
      <bottom style="medium">
        <color rgb="FFE0241F"/>
      </bottom>
      <diagonal/>
    </border>
    <border>
      <left/>
      <right style="medium">
        <color rgb="FFE0241F"/>
      </right>
      <top/>
      <bottom style="medium">
        <color rgb="FFE0241F"/>
      </bottom>
      <diagonal/>
    </border>
    <border>
      <left style="thin">
        <color indexed="64"/>
      </left>
      <right style="thin">
        <color indexed="64"/>
      </right>
      <top style="medium">
        <color rgb="FFE0241F"/>
      </top>
      <bottom style="medium">
        <color rgb="FFE0241F"/>
      </bottom>
      <diagonal/>
    </border>
    <border>
      <left style="thin">
        <color indexed="64"/>
      </left>
      <right style="thin">
        <color indexed="64"/>
      </right>
      <top style="medium">
        <color rgb="FFE0241F"/>
      </top>
      <bottom/>
      <diagonal/>
    </border>
    <border>
      <left style="thin">
        <color indexed="64"/>
      </left>
      <right style="thin">
        <color indexed="64"/>
      </right>
      <top/>
      <bottom/>
      <diagonal/>
    </border>
    <border>
      <left style="thin">
        <color indexed="64"/>
      </left>
      <right style="thin">
        <color indexed="64"/>
      </right>
      <top/>
      <bottom style="medium">
        <color rgb="FFE0241F"/>
      </bottom>
      <diagonal/>
    </border>
    <border>
      <left style="medium">
        <color rgb="FFE0241F"/>
      </left>
      <right/>
      <top style="thin">
        <color indexed="64"/>
      </top>
      <bottom/>
      <diagonal/>
    </border>
    <border>
      <left style="thin">
        <color indexed="64"/>
      </left>
      <right style="thin">
        <color indexed="64"/>
      </right>
      <top style="thin">
        <color indexed="64"/>
      </top>
      <bottom/>
      <diagonal/>
    </border>
    <border>
      <left/>
      <right style="medium">
        <color rgb="FFE0241F"/>
      </right>
      <top style="thin">
        <color indexed="64"/>
      </top>
      <bottom/>
      <diagonal/>
    </border>
    <border>
      <left style="medium">
        <color rgb="FFE0241F"/>
      </left>
      <right/>
      <top style="thin">
        <color indexed="64"/>
      </top>
      <bottom style="thin">
        <color indexed="64"/>
      </bottom>
      <diagonal/>
    </border>
    <border>
      <left/>
      <right style="medium">
        <color rgb="FFE0241F"/>
      </right>
      <top style="thin">
        <color indexed="64"/>
      </top>
      <bottom style="thin">
        <color indexed="64"/>
      </bottom>
      <diagonal/>
    </border>
    <border>
      <left style="medium">
        <color rgb="FFE0241F"/>
      </left>
      <right/>
      <top/>
      <bottom style="thin">
        <color indexed="64"/>
      </bottom>
      <diagonal/>
    </border>
    <border>
      <left style="thin">
        <color indexed="64"/>
      </left>
      <right style="thin">
        <color indexed="64"/>
      </right>
      <top/>
      <bottom style="thin">
        <color indexed="64"/>
      </bottom>
      <diagonal/>
    </border>
    <border>
      <left/>
      <right style="medium">
        <color rgb="FFE0241F"/>
      </right>
      <top/>
      <bottom style="thin">
        <color indexed="64"/>
      </bottom>
      <diagonal/>
    </border>
    <border>
      <left style="medium">
        <color rgb="FFE0241F"/>
      </left>
      <right/>
      <top style="medium">
        <color rgb="FFE0241F"/>
      </top>
      <bottom style="thin">
        <color indexed="64"/>
      </bottom>
      <diagonal/>
    </border>
    <border>
      <left style="thin">
        <color indexed="64"/>
      </left>
      <right style="thin">
        <color indexed="64"/>
      </right>
      <top style="medium">
        <color rgb="FFE0241F"/>
      </top>
      <bottom style="thin">
        <color indexed="64"/>
      </bottom>
      <diagonal/>
    </border>
    <border>
      <left/>
      <right style="medium">
        <color rgb="FFE0241F"/>
      </right>
      <top style="medium">
        <color rgb="FFE0241F"/>
      </top>
      <bottom style="thin">
        <color indexed="64"/>
      </bottom>
      <diagonal/>
    </border>
    <border>
      <left style="medium">
        <color rgb="FFE0241F"/>
      </left>
      <right/>
      <top style="thin">
        <color indexed="64"/>
      </top>
      <bottom style="medium">
        <color rgb="FFE0241F"/>
      </bottom>
      <diagonal/>
    </border>
    <border>
      <left style="thin">
        <color indexed="64"/>
      </left>
      <right style="thin">
        <color indexed="64"/>
      </right>
      <top style="thin">
        <color indexed="64"/>
      </top>
      <bottom style="medium">
        <color rgb="FFE0241F"/>
      </bottom>
      <diagonal/>
    </border>
    <border>
      <left/>
      <right style="medium">
        <color rgb="FFE0241F"/>
      </right>
      <top style="thin">
        <color indexed="64"/>
      </top>
      <bottom style="medium">
        <color rgb="FFE0241F"/>
      </bottom>
      <diagonal/>
    </border>
    <border>
      <left style="thin">
        <color theme="0"/>
      </left>
      <right/>
      <top/>
      <bottom/>
      <diagonal/>
    </border>
    <border>
      <left/>
      <right/>
      <top style="medium">
        <color rgb="FFE0241F"/>
      </top>
      <bottom/>
      <diagonal/>
    </border>
    <border>
      <left/>
      <right/>
      <top/>
      <bottom style="thin">
        <color theme="0"/>
      </bottom>
      <diagonal/>
    </border>
    <border>
      <left/>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2" tint="-9.9978637043366805E-2"/>
      </left>
      <right/>
      <top style="medium">
        <color rgb="FFE0241F"/>
      </top>
      <bottom/>
      <diagonal/>
    </border>
    <border>
      <left/>
      <right style="thin">
        <color theme="0"/>
      </right>
      <top style="medium">
        <color rgb="FFE0241F"/>
      </top>
      <bottom/>
      <diagonal/>
    </border>
    <border>
      <left style="thin">
        <color theme="0"/>
      </left>
      <right style="thin">
        <color theme="2" tint="-9.9978637043366805E-2"/>
      </right>
      <top/>
      <bottom style="medium">
        <color rgb="FFE0241F"/>
      </bottom>
      <diagonal/>
    </border>
    <border>
      <left style="thin">
        <color theme="0"/>
      </left>
      <right style="thin">
        <color theme="2" tint="-9.9978637043366805E-2"/>
      </right>
      <top style="medium">
        <color rgb="FFE0241F"/>
      </top>
      <bottom/>
      <diagonal/>
    </border>
    <border>
      <left style="thin">
        <color theme="2" tint="-9.9978637043366805E-2"/>
      </left>
      <right/>
      <top style="medium">
        <color rgb="FFE0241F"/>
      </top>
      <bottom style="thin">
        <color theme="2" tint="-9.9978637043366805E-2"/>
      </bottom>
      <diagonal/>
    </border>
    <border>
      <left/>
      <right/>
      <top style="medium">
        <color rgb="FFE0241F"/>
      </top>
      <bottom style="thin">
        <color theme="2" tint="-9.9978637043366805E-2"/>
      </bottom>
      <diagonal/>
    </border>
    <border>
      <left/>
      <right style="thin">
        <color theme="0"/>
      </right>
      <top style="medium">
        <color rgb="FFE0241F"/>
      </top>
      <bottom style="thin">
        <color theme="2" tint="-9.9978637043366805E-2"/>
      </bottom>
      <diagonal/>
    </border>
    <border>
      <left style="thin">
        <color theme="0"/>
      </left>
      <right/>
      <top style="medium">
        <color rgb="FFE0241F"/>
      </top>
      <bottom style="medium">
        <color rgb="FFE0241F"/>
      </bottom>
      <diagonal/>
    </border>
    <border>
      <left style="thin">
        <color theme="2" tint="-9.9978637043366805E-2"/>
      </left>
      <right style="thin">
        <color theme="2" tint="-9.9978637043366805E-2"/>
      </right>
      <top style="medium">
        <color rgb="FFE0241F"/>
      </top>
      <bottom style="medium">
        <color rgb="FFE0241F"/>
      </bottom>
      <diagonal/>
    </border>
    <border>
      <left/>
      <right/>
      <top style="medium">
        <color rgb="FFE0241F"/>
      </top>
      <bottom style="medium">
        <color rgb="FFE0241F"/>
      </bottom>
      <diagonal/>
    </border>
    <border>
      <left style="thin">
        <color theme="2" tint="-9.9978637043366805E-2"/>
      </left>
      <right style="thin">
        <color theme="0"/>
      </right>
      <top style="medium">
        <color rgb="FFE0241F"/>
      </top>
      <bottom style="medium">
        <color rgb="FFE0241F"/>
      </bottom>
      <diagonal/>
    </border>
  </borders>
  <cellStyleXfs count="3">
    <xf numFmtId="0" fontId="0" fillId="0" borderId="0"/>
    <xf numFmtId="0" fontId="7" fillId="0" borderId="0" applyNumberFormat="0" applyFill="0" applyBorder="0" applyAlignment="0" applyProtection="0">
      <alignment vertical="top"/>
      <protection locked="0"/>
    </xf>
    <xf numFmtId="165" fontId="17" fillId="0" borderId="0"/>
  </cellStyleXfs>
  <cellXfs count="169">
    <xf numFmtId="0" fontId="0" fillId="0" borderId="0" xfId="0"/>
    <xf numFmtId="164" fontId="3" fillId="0" borderId="0"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164" fontId="3" fillId="0" borderId="3"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0" borderId="9" xfId="0" applyNumberFormat="1" applyFont="1" applyFill="1" applyBorder="1" applyAlignment="1">
      <alignment horizontal="right" vertical="center"/>
    </xf>
    <xf numFmtId="164" fontId="3" fillId="0" borderId="8" xfId="0" applyNumberFormat="1" applyFont="1" applyFill="1" applyBorder="1" applyAlignment="1">
      <alignment horizontal="right" vertical="center"/>
    </xf>
    <xf numFmtId="164" fontId="3" fillId="0" borderId="6" xfId="0" applyNumberFormat="1" applyFont="1" applyFill="1" applyBorder="1" applyAlignment="1">
      <alignment horizontal="right" vertical="center"/>
    </xf>
    <xf numFmtId="164" fontId="3" fillId="0" borderId="10" xfId="0" applyNumberFormat="1" applyFont="1" applyFill="1" applyBorder="1" applyAlignment="1">
      <alignment horizontal="right" vertical="center"/>
    </xf>
    <xf numFmtId="164" fontId="3" fillId="0" borderId="11" xfId="0" applyNumberFormat="1" applyFont="1" applyFill="1" applyBorder="1" applyAlignment="1">
      <alignment horizontal="right" vertical="center"/>
    </xf>
    <xf numFmtId="0" fontId="2" fillId="0" borderId="9" xfId="0" applyFont="1" applyBorder="1"/>
    <xf numFmtId="0" fontId="2" fillId="0" borderId="12" xfId="0" applyFont="1" applyBorder="1"/>
    <xf numFmtId="0" fontId="2" fillId="0" borderId="14" xfId="0" applyFont="1" applyBorder="1"/>
    <xf numFmtId="164" fontId="3" fillId="0" borderId="15" xfId="0" applyNumberFormat="1" applyFont="1" applyFill="1" applyBorder="1" applyAlignment="1">
      <alignment horizontal="right" vertical="center"/>
    </xf>
    <xf numFmtId="164" fontId="3" fillId="0" borderId="16"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5" xfId="0" applyNumberFormat="1" applyFont="1" applyFill="1" applyBorder="1" applyAlignment="1">
      <alignment horizontal="right" vertical="center"/>
    </xf>
    <xf numFmtId="164" fontId="3" fillId="0" borderId="7" xfId="0" applyNumberFormat="1" applyFont="1" applyFill="1" applyBorder="1" applyAlignment="1">
      <alignment horizontal="right" vertical="center"/>
    </xf>
    <xf numFmtId="0" fontId="2" fillId="0" borderId="5" xfId="0" applyFont="1" applyBorder="1"/>
    <xf numFmtId="0" fontId="6" fillId="0" borderId="0" xfId="0" applyFont="1" applyAlignment="1">
      <alignment horizontal="center" vertical="center"/>
    </xf>
    <xf numFmtId="0" fontId="6" fillId="0" borderId="13" xfId="0" applyFont="1" applyBorder="1" applyAlignment="1">
      <alignment horizontal="center" vertical="center"/>
    </xf>
    <xf numFmtId="0" fontId="8" fillId="3" borderId="0" xfId="0" applyFont="1" applyFill="1"/>
    <xf numFmtId="0" fontId="9" fillId="3" borderId="0" xfId="0" applyFont="1" applyFill="1" applyAlignment="1"/>
    <xf numFmtId="0" fontId="10" fillId="3" borderId="0" xfId="0" applyFont="1" applyFill="1" applyAlignment="1"/>
    <xf numFmtId="0" fontId="10" fillId="3" borderId="0" xfId="0" applyFont="1" applyFill="1" applyAlignment="1">
      <alignment horizontal="center"/>
    </xf>
    <xf numFmtId="0" fontId="11" fillId="3" borderId="0" xfId="0" applyFont="1" applyFill="1" applyAlignment="1"/>
    <xf numFmtId="0" fontId="3" fillId="3" borderId="0" xfId="0" applyFont="1" applyFill="1"/>
    <xf numFmtId="0" fontId="12" fillId="3" borderId="0" xfId="0" applyFont="1" applyFill="1"/>
    <xf numFmtId="0" fontId="13" fillId="3" borderId="0" xfId="0" applyFont="1" applyFill="1"/>
    <xf numFmtId="0" fontId="14" fillId="3" borderId="0" xfId="1" applyFont="1" applyFill="1" applyAlignment="1" applyProtection="1">
      <alignment horizontal="left"/>
    </xf>
    <xf numFmtId="0" fontId="15" fillId="3" borderId="0" xfId="0" applyFont="1" applyFill="1"/>
    <xf numFmtId="0" fontId="0" fillId="0" borderId="17" xfId="0" applyBorder="1"/>
    <xf numFmtId="0" fontId="1" fillId="0" borderId="17" xfId="0" applyFont="1" applyBorder="1"/>
    <xf numFmtId="0" fontId="2" fillId="0" borderId="17" xfId="0" applyFont="1" applyBorder="1"/>
    <xf numFmtId="164" fontId="3" fillId="0" borderId="17" xfId="0" applyNumberFormat="1" applyFont="1" applyFill="1" applyBorder="1" applyAlignment="1">
      <alignment horizontal="right" vertical="center"/>
    </xf>
    <xf numFmtId="0" fontId="5" fillId="0" borderId="17" xfId="0" applyFont="1" applyBorder="1" applyAlignment="1"/>
    <xf numFmtId="0" fontId="1" fillId="0" borderId="18" xfId="0" applyFont="1" applyBorder="1"/>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0" fillId="0" borderId="21" xfId="0" applyBorder="1"/>
    <xf numFmtId="0" fontId="6" fillId="0" borderId="13" xfId="0" applyFont="1" applyBorder="1" applyAlignment="1">
      <alignment horizontal="center"/>
    </xf>
    <xf numFmtId="0" fontId="0" fillId="0" borderId="22" xfId="0" applyBorder="1" applyAlignment="1">
      <alignment horizontal="center"/>
    </xf>
    <xf numFmtId="0" fontId="0" fillId="3" borderId="0" xfId="0" applyFill="1" applyBorder="1"/>
    <xf numFmtId="0" fontId="4" fillId="0" borderId="9" xfId="0" applyFont="1" applyBorder="1"/>
    <xf numFmtId="164" fontId="15" fillId="0" borderId="9" xfId="0" applyNumberFormat="1" applyFont="1" applyFill="1" applyBorder="1" applyAlignment="1">
      <alignment horizontal="right" vertical="center"/>
    </xf>
    <xf numFmtId="164" fontId="15" fillId="0" borderId="1" xfId="0" applyNumberFormat="1" applyFont="1" applyFill="1" applyBorder="1" applyAlignment="1">
      <alignment horizontal="right" vertical="center"/>
    </xf>
    <xf numFmtId="164" fontId="15" fillId="0" borderId="8" xfId="0" applyNumberFormat="1" applyFont="1" applyFill="1" applyBorder="1" applyAlignment="1">
      <alignment horizontal="right" vertical="center"/>
    </xf>
    <xf numFmtId="164" fontId="15" fillId="0" borderId="0" xfId="0" applyNumberFormat="1" applyFont="1" applyFill="1" applyBorder="1" applyAlignment="1">
      <alignment horizontal="right" vertical="center"/>
    </xf>
    <xf numFmtId="0" fontId="19" fillId="3"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3" xfId="0" applyFont="1" applyBorder="1" applyAlignment="1">
      <alignment horizontal="center" vertical="center" wrapText="1"/>
    </xf>
    <xf numFmtId="165" fontId="22" fillId="3" borderId="0" xfId="2" applyFont="1" applyFill="1" applyBorder="1" applyAlignment="1" applyProtection="1">
      <alignment horizontal="left" vertical="center"/>
    </xf>
    <xf numFmtId="0" fontId="23" fillId="0" borderId="51" xfId="0" applyFont="1" applyBorder="1"/>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0" fillId="3" borderId="0" xfId="0" applyFill="1" applyBorder="1" applyAlignment="1">
      <alignment vertical="justify"/>
    </xf>
    <xf numFmtId="0" fontId="34" fillId="3" borderId="0" xfId="0" applyFont="1" applyFill="1" applyBorder="1" applyAlignment="1">
      <alignment vertical="center"/>
    </xf>
    <xf numFmtId="0" fontId="6" fillId="0" borderId="30" xfId="0" applyFont="1" applyFill="1" applyBorder="1" applyAlignment="1">
      <alignment horizontal="center" vertical="center" wrapText="1"/>
    </xf>
    <xf numFmtId="0" fontId="23" fillId="3" borderId="0" xfId="0" applyFont="1" applyFill="1" applyBorder="1" applyAlignment="1">
      <alignment horizontal="center" vertical="justify" wrapText="1"/>
    </xf>
    <xf numFmtId="0" fontId="24" fillId="3" borderId="0" xfId="0" applyFont="1" applyFill="1" applyBorder="1" applyAlignment="1">
      <alignment vertical="justify" wrapText="1"/>
    </xf>
    <xf numFmtId="0" fontId="25" fillId="0" borderId="0" xfId="0" applyFont="1" applyAlignment="1">
      <alignment horizontal="justify" vertical="justify"/>
    </xf>
    <xf numFmtId="0" fontId="20" fillId="3" borderId="0" xfId="0" applyFont="1" applyFill="1" applyBorder="1" applyAlignment="1">
      <alignment horizontal="center" vertical="justify" wrapText="1"/>
    </xf>
    <xf numFmtId="165" fontId="22" fillId="0" borderId="55" xfId="2" applyFont="1" applyFill="1" applyBorder="1" applyAlignment="1" applyProtection="1">
      <alignment horizontal="left" vertical="center"/>
    </xf>
    <xf numFmtId="165" fontId="22" fillId="0" borderId="57" xfId="2" applyFont="1" applyFill="1" applyBorder="1" applyAlignment="1" applyProtection="1">
      <alignment horizontal="left" vertical="center"/>
    </xf>
    <xf numFmtId="0" fontId="23" fillId="3" borderId="0" xfId="0" applyFont="1" applyFill="1" applyBorder="1" applyAlignment="1">
      <alignment vertical="center"/>
    </xf>
    <xf numFmtId="0" fontId="29" fillId="3" borderId="0" xfId="0" applyFont="1" applyFill="1" applyBorder="1" applyAlignment="1">
      <alignment vertical="center"/>
    </xf>
    <xf numFmtId="165" fontId="30" fillId="3" borderId="0" xfId="2" applyFont="1" applyFill="1" applyBorder="1" applyAlignment="1">
      <alignment vertical="center"/>
    </xf>
    <xf numFmtId="0" fontId="31" fillId="3" borderId="0" xfId="1" applyFont="1" applyFill="1" applyBorder="1" applyAlignment="1" applyProtection="1">
      <alignment vertical="center"/>
    </xf>
    <xf numFmtId="165" fontId="32" fillId="3" borderId="0" xfId="2" applyFont="1" applyFill="1" applyBorder="1" applyAlignment="1" applyProtection="1">
      <alignment horizontal="left" vertical="center"/>
    </xf>
    <xf numFmtId="165" fontId="22" fillId="3" borderId="0" xfId="2" applyFont="1" applyFill="1" applyBorder="1" applyAlignment="1">
      <alignment vertical="center"/>
    </xf>
    <xf numFmtId="0" fontId="23" fillId="0" borderId="0" xfId="0" applyFont="1" applyAlignment="1">
      <alignment vertical="center"/>
    </xf>
    <xf numFmtId="165" fontId="22" fillId="3" borderId="0" xfId="2" applyFont="1" applyFill="1" applyBorder="1" applyAlignment="1" applyProtection="1">
      <alignment horizontal="justify" vertical="center" wrapText="1"/>
    </xf>
    <xf numFmtId="165" fontId="22" fillId="0" borderId="0" xfId="2" applyFont="1" applyFill="1" applyBorder="1" applyAlignment="1" applyProtection="1">
      <alignment horizontal="left" vertical="center"/>
    </xf>
    <xf numFmtId="165" fontId="32" fillId="3" borderId="0" xfId="2" applyFont="1" applyFill="1" applyBorder="1" applyAlignment="1">
      <alignment vertical="center"/>
    </xf>
    <xf numFmtId="0" fontId="30" fillId="3" borderId="0" xfId="0" applyFont="1" applyFill="1" applyBorder="1" applyAlignment="1">
      <alignment vertical="center"/>
    </xf>
    <xf numFmtId="0" fontId="22" fillId="3" borderId="0" xfId="0" applyFont="1" applyFill="1" applyBorder="1" applyAlignment="1">
      <alignment vertical="center"/>
    </xf>
    <xf numFmtId="0" fontId="33" fillId="0" borderId="53" xfId="0" applyFont="1" applyBorder="1" applyAlignment="1">
      <alignment vertical="center"/>
    </xf>
    <xf numFmtId="0" fontId="30" fillId="3" borderId="0" xfId="0" applyFont="1" applyFill="1" applyBorder="1" applyAlignment="1">
      <alignment horizontal="left" vertical="center"/>
    </xf>
    <xf numFmtId="0" fontId="34" fillId="0" borderId="0" xfId="0" applyFont="1" applyFill="1" applyBorder="1" applyAlignment="1">
      <alignment vertical="center"/>
    </xf>
    <xf numFmtId="0" fontId="23" fillId="3" borderId="0" xfId="0" applyFont="1" applyFill="1" applyAlignment="1">
      <alignment vertical="center"/>
    </xf>
    <xf numFmtId="0" fontId="6" fillId="0" borderId="28"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32" fillId="3" borderId="0" xfId="0" applyFont="1" applyFill="1" applyBorder="1" applyAlignment="1">
      <alignment horizontal="justify" vertical="justify" wrapText="1"/>
    </xf>
    <xf numFmtId="0" fontId="32" fillId="0" borderId="58" xfId="0" applyFont="1" applyFill="1" applyBorder="1" applyAlignment="1">
      <alignment horizontal="justify" vertical="justify" wrapText="1"/>
    </xf>
    <xf numFmtId="0" fontId="32" fillId="0" borderId="18" xfId="0" applyFont="1" applyFill="1" applyBorder="1" applyAlignment="1">
      <alignment horizontal="justify" vertical="justify" wrapText="1"/>
    </xf>
    <xf numFmtId="0" fontId="32" fillId="0" borderId="59" xfId="0" applyFont="1" applyFill="1" applyBorder="1" applyAlignment="1">
      <alignment horizontal="justify" vertical="justify" wrapText="1"/>
    </xf>
    <xf numFmtId="0" fontId="24" fillId="0" borderId="0" xfId="0" applyFont="1" applyFill="1" applyBorder="1" applyAlignment="1">
      <alignment horizontal="justify" vertical="justify" wrapText="1"/>
    </xf>
    <xf numFmtId="0" fontId="24" fillId="0" borderId="55" xfId="0" applyFont="1" applyBorder="1" applyAlignment="1">
      <alignment horizontal="justify" vertical="top" wrapText="1"/>
    </xf>
    <xf numFmtId="0" fontId="31" fillId="3" borderId="0" xfId="1" applyFont="1" applyFill="1" applyBorder="1" applyAlignment="1" applyProtection="1">
      <alignment horizontal="justify" vertical="justify"/>
    </xf>
    <xf numFmtId="0" fontId="32" fillId="0" borderId="55" xfId="0" applyFont="1" applyBorder="1" applyAlignment="1">
      <alignment horizontal="justify" vertical="justify"/>
    </xf>
    <xf numFmtId="0" fontId="24" fillId="3" borderId="0" xfId="0" applyFont="1" applyFill="1" applyBorder="1" applyAlignment="1">
      <alignment horizontal="justify" vertical="justify" wrapText="1"/>
    </xf>
    <xf numFmtId="0" fontId="6" fillId="0" borderId="54" xfId="0" applyFont="1" applyBorder="1" applyAlignment="1">
      <alignment vertical="top" wrapText="1"/>
    </xf>
    <xf numFmtId="0" fontId="6" fillId="0" borderId="17" xfId="0" applyFont="1" applyBorder="1" applyAlignment="1">
      <alignment vertical="top" wrapText="1"/>
    </xf>
    <xf numFmtId="0" fontId="6" fillId="0" borderId="60" xfId="0" applyFont="1" applyBorder="1" applyAlignment="1">
      <alignment vertical="top" wrapText="1"/>
    </xf>
    <xf numFmtId="0" fontId="6" fillId="0" borderId="59" xfId="0" applyFont="1" applyBorder="1" applyAlignment="1">
      <alignment vertical="top" wrapText="1"/>
    </xf>
    <xf numFmtId="0" fontId="6" fillId="0" borderId="61" xfId="0" applyFont="1" applyBorder="1" applyAlignment="1">
      <alignment vertical="top" wrapText="1"/>
    </xf>
    <xf numFmtId="0" fontId="6" fillId="0" borderId="18" xfId="0" applyFont="1" applyBorder="1" applyAlignment="1">
      <alignment vertical="top" wrapText="1"/>
    </xf>
    <xf numFmtId="0" fontId="6" fillId="0" borderId="62" xfId="0" applyFont="1" applyBorder="1" applyAlignment="1">
      <alignment vertical="top" wrapText="1"/>
    </xf>
    <xf numFmtId="0" fontId="6" fillId="0" borderId="63" xfId="0" applyFont="1" applyBorder="1" applyAlignment="1">
      <alignment vertical="top" wrapText="1"/>
    </xf>
    <xf numFmtId="165" fontId="22" fillId="3" borderId="0" xfId="2" applyFont="1" applyFill="1" applyBorder="1" applyAlignment="1" applyProtection="1">
      <alignment horizontal="left" vertical="center" wrapText="1"/>
    </xf>
    <xf numFmtId="0" fontId="37" fillId="3" borderId="0" xfId="0" applyFont="1" applyFill="1" applyBorder="1" applyAlignment="1">
      <alignment vertical="center"/>
    </xf>
    <xf numFmtId="0" fontId="0" fillId="0" borderId="61" xfId="0" applyBorder="1"/>
    <xf numFmtId="0" fontId="0" fillId="0" borderId="17" xfId="0" applyFill="1" applyBorder="1"/>
    <xf numFmtId="0" fontId="5" fillId="3" borderId="61" xfId="1" applyFont="1" applyFill="1" applyBorder="1" applyAlignment="1" applyProtection="1">
      <alignment horizontal="left" indent="4"/>
    </xf>
    <xf numFmtId="0" fontId="5" fillId="3" borderId="18" xfId="1" applyFont="1" applyFill="1" applyBorder="1" applyAlignment="1" applyProtection="1">
      <alignment horizontal="left" indent="4"/>
    </xf>
    <xf numFmtId="165" fontId="22" fillId="3" borderId="0" xfId="2" applyFont="1" applyFill="1" applyBorder="1" applyAlignment="1" applyProtection="1">
      <alignment horizontal="justify" vertical="center"/>
    </xf>
    <xf numFmtId="0" fontId="6" fillId="0" borderId="13" xfId="0" applyFont="1" applyBorder="1" applyAlignment="1">
      <alignment horizontal="center"/>
    </xf>
    <xf numFmtId="0" fontId="6" fillId="0" borderId="13" xfId="0" applyFont="1" applyBorder="1" applyAlignment="1">
      <alignment horizontal="center" vertical="center"/>
    </xf>
    <xf numFmtId="0" fontId="6" fillId="0" borderId="13" xfId="0" applyFont="1" applyBorder="1" applyAlignment="1">
      <alignment horizontal="center"/>
    </xf>
    <xf numFmtId="0" fontId="6" fillId="0" borderId="13" xfId="0" applyFont="1" applyBorder="1" applyAlignment="1">
      <alignment horizontal="center" vertical="center"/>
    </xf>
    <xf numFmtId="0" fontId="0" fillId="0" borderId="62" xfId="0" applyBorder="1"/>
    <xf numFmtId="0" fontId="4" fillId="0" borderId="65" xfId="0" applyFont="1" applyBorder="1" applyAlignment="1">
      <alignment horizontal="center" vertical="center" wrapText="1"/>
    </xf>
    <xf numFmtId="0" fontId="1" fillId="0" borderId="62" xfId="0" applyFont="1" applyBorder="1"/>
    <xf numFmtId="0" fontId="0" fillId="0" borderId="71" xfId="0" applyBorder="1" applyAlignment="1">
      <alignment horizontal="center"/>
    </xf>
    <xf numFmtId="0" fontId="4" fillId="2" borderId="72"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16" fillId="4" borderId="0" xfId="0" applyFont="1" applyFill="1" applyAlignment="1">
      <alignment horizontal="center"/>
    </xf>
    <xf numFmtId="0" fontId="14" fillId="3" borderId="0" xfId="1" applyFont="1" applyFill="1" applyAlignment="1" applyProtection="1">
      <alignment horizontal="left"/>
    </xf>
    <xf numFmtId="0" fontId="5" fillId="3" borderId="61" xfId="1" applyFont="1" applyFill="1" applyBorder="1" applyAlignment="1" applyProtection="1">
      <alignment horizontal="left" indent="4"/>
    </xf>
    <xf numFmtId="0" fontId="5" fillId="3" borderId="18" xfId="1" applyFont="1" applyFill="1" applyBorder="1" applyAlignment="1" applyProtection="1">
      <alignment horizontal="left" indent="4"/>
    </xf>
    <xf numFmtId="0" fontId="4" fillId="0" borderId="67" xfId="0" applyFont="1" applyBorder="1" applyAlignment="1">
      <alignment horizontal="center" vertical="center"/>
    </xf>
    <xf numFmtId="0" fontId="4" fillId="0" borderId="66"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65" xfId="0" applyFont="1" applyBorder="1" applyAlignment="1">
      <alignment horizontal="center" vertical="center" wrapText="1"/>
    </xf>
    <xf numFmtId="0" fontId="24" fillId="0" borderId="51" xfId="0" applyFont="1" applyFill="1" applyBorder="1" applyAlignment="1">
      <alignment horizontal="justify" vertical="justify" wrapText="1"/>
    </xf>
    <xf numFmtId="0" fontId="24" fillId="0" borderId="56" xfId="0" applyFont="1" applyFill="1" applyBorder="1" applyAlignment="1">
      <alignment horizontal="justify" vertical="justify" wrapText="1"/>
    </xf>
    <xf numFmtId="0" fontId="32" fillId="0" borderId="54" xfId="0" applyFont="1" applyFill="1" applyBorder="1" applyAlignment="1">
      <alignment horizontal="justify" vertical="justify" wrapText="1"/>
    </xf>
    <xf numFmtId="0" fontId="32" fillId="0" borderId="53" xfId="0" applyFont="1" applyFill="1" applyBorder="1" applyAlignment="1">
      <alignment horizontal="justify" vertical="justify" wrapText="1"/>
    </xf>
    <xf numFmtId="0" fontId="24" fillId="0" borderId="54" xfId="0" applyFont="1" applyBorder="1" applyAlignment="1">
      <alignment horizontal="left" wrapText="1"/>
    </xf>
    <xf numFmtId="0" fontId="24" fillId="0" borderId="0" xfId="0" applyFont="1" applyBorder="1" applyAlignment="1">
      <alignment horizontal="left" wrapText="1"/>
    </xf>
    <xf numFmtId="0" fontId="6" fillId="0" borderId="52" xfId="0" applyFont="1" applyFill="1" applyBorder="1" applyAlignment="1">
      <alignment horizontal="left" vertical="justify" wrapText="1"/>
    </xf>
    <xf numFmtId="165" fontId="32" fillId="3" borderId="0" xfId="2" applyFont="1" applyFill="1" applyBorder="1" applyAlignment="1" applyProtection="1">
      <alignment horizontal="justify" vertical="justify" wrapText="1"/>
    </xf>
    <xf numFmtId="0" fontId="19" fillId="0" borderId="0" xfId="0" applyFont="1" applyBorder="1" applyAlignment="1">
      <alignment horizontal="center" vertical="center" wrapText="1"/>
    </xf>
    <xf numFmtId="0" fontId="21" fillId="0" borderId="24" xfId="0" applyFont="1" applyBorder="1" applyAlignment="1">
      <alignment horizontal="center" vertical="center" wrapText="1"/>
    </xf>
    <xf numFmtId="0" fontId="18" fillId="0" borderId="25" xfId="0" applyFont="1" applyBorder="1" applyAlignment="1">
      <alignment horizontal="center" vertical="center" wrapText="1"/>
    </xf>
  </cellXfs>
  <cellStyles count="3">
    <cellStyle name="Hipervínculo" xfId="1" builtinId="8"/>
    <cellStyle name="Normal" xfId="0" builtinId="0"/>
    <cellStyle name="Normal_Población-Prov.ine.base" xfId="2"/>
  </cellStyles>
  <dxfs count="0"/>
  <tableStyles count="0" defaultTableStyle="TableStyleMedium2" defaultPivotStyle="PivotStyleLight16"/>
  <colors>
    <mruColors>
      <color rgb="FFE0241F"/>
      <color rgb="FF801512"/>
      <color rgb="FFEE2A3F"/>
      <color rgb="FFCC3300"/>
      <color rgb="FFA51A17"/>
      <color rgb="FFCC0000"/>
      <color rgb="FF993300"/>
      <color rgb="FFFF9999"/>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00">
                <a:solidFill>
                  <a:schemeClr val="tx1">
                    <a:lumMod val="65000"/>
                    <a:lumOff val="35000"/>
                  </a:schemeClr>
                </a:solidFill>
              </a:rPr>
              <a:t>Índice Sintético. 2019</a:t>
            </a:r>
          </a:p>
          <a:p>
            <a:pPr>
              <a:defRPr/>
            </a:pPr>
            <a:endParaRPr lang="es-ES" sz="1200">
              <a:solidFill>
                <a:schemeClr val="tx1">
                  <a:lumMod val="65000"/>
                  <a:lumOff val="35000"/>
                </a:schemeClr>
              </a:solidFill>
            </a:endParaRPr>
          </a:p>
        </c:rich>
      </c:tx>
      <c:layout/>
      <c:overlay val="0"/>
    </c:title>
    <c:autoTitleDeleted val="0"/>
    <c:plotArea>
      <c:layout/>
      <c:barChart>
        <c:barDir val="bar"/>
        <c:grouping val="clustered"/>
        <c:varyColors val="0"/>
        <c:ser>
          <c:idx val="0"/>
          <c:order val="0"/>
          <c:tx>
            <c:strRef>
              <c:f>'ÍNDICE SINTÉTICO'!$C$2</c:f>
              <c:strCache>
                <c:ptCount val="1"/>
                <c:pt idx="0">
                  <c:v>Índice Sintético</c:v>
                </c:pt>
              </c:strCache>
            </c:strRef>
          </c:tx>
          <c:spPr>
            <a:solidFill>
              <a:srgbClr val="E0241F"/>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'ÍNDICE SINTÉTICO'!$B$4:$B$20</c:f>
              <c:strCache>
                <c:ptCount val="17"/>
                <c:pt idx="0">
                  <c:v>Andalucía</c:v>
                </c:pt>
                <c:pt idx="1">
                  <c:v>Aragón</c:v>
                </c:pt>
                <c:pt idx="2">
                  <c:v>Asturias</c:v>
                </c:pt>
                <c:pt idx="3">
                  <c:v>Baleares</c:v>
                </c:pt>
                <c:pt idx="4">
                  <c:v>Canarias</c:v>
                </c:pt>
                <c:pt idx="5">
                  <c:v>Cantabria</c:v>
                </c:pt>
                <c:pt idx="6">
                  <c:v>Castilla y León</c:v>
                </c:pt>
                <c:pt idx="7">
                  <c:v>Castilla - La Mancha</c:v>
                </c:pt>
                <c:pt idx="8">
                  <c:v>Cataluña</c:v>
                </c:pt>
                <c:pt idx="9">
                  <c:v>C. Valenciana</c:v>
                </c:pt>
                <c:pt idx="10">
                  <c:v>Extremadura</c:v>
                </c:pt>
                <c:pt idx="11">
                  <c:v>Galicia</c:v>
                </c:pt>
                <c:pt idx="12">
                  <c:v>Madrid</c:v>
                </c:pt>
                <c:pt idx="13">
                  <c:v>Murcia</c:v>
                </c:pt>
                <c:pt idx="14">
                  <c:v>Navarra</c:v>
                </c:pt>
                <c:pt idx="15">
                  <c:v>País Vasco</c:v>
                </c:pt>
                <c:pt idx="16">
                  <c:v>Rioja, La</c:v>
                </c:pt>
              </c:strCache>
            </c:strRef>
          </c:cat>
          <c:val>
            <c:numRef>
              <c:f>'ÍNDICE SINTÉTICO'!$L$4:$L$20</c:f>
              <c:numCache>
                <c:formatCode>#,##0.0</c:formatCode>
                <c:ptCount val="17"/>
                <c:pt idx="0">
                  <c:v>34.366207645964209</c:v>
                </c:pt>
                <c:pt idx="1">
                  <c:v>51.976051962885506</c:v>
                </c:pt>
                <c:pt idx="2">
                  <c:v>40.85618590482094</c:v>
                </c:pt>
                <c:pt idx="3">
                  <c:v>41.980880084180392</c:v>
                </c:pt>
                <c:pt idx="4">
                  <c:v>30.447487546240517</c:v>
                </c:pt>
                <c:pt idx="5">
                  <c:v>47.34573058091879</c:v>
                </c:pt>
                <c:pt idx="6">
                  <c:v>41.047712737112107</c:v>
                </c:pt>
                <c:pt idx="7">
                  <c:v>31.726265596098223</c:v>
                </c:pt>
                <c:pt idx="8">
                  <c:v>56.144446169358119</c:v>
                </c:pt>
                <c:pt idx="9">
                  <c:v>43.942810140482877</c:v>
                </c:pt>
                <c:pt idx="10">
                  <c:v>21.307809830954895</c:v>
                </c:pt>
                <c:pt idx="11">
                  <c:v>40.372604784858794</c:v>
                </c:pt>
                <c:pt idx="12">
                  <c:v>69.286192986909441</c:v>
                </c:pt>
                <c:pt idx="13">
                  <c:v>42.160109896974596</c:v>
                </c:pt>
                <c:pt idx="14">
                  <c:v>71.582645605235783</c:v>
                </c:pt>
                <c:pt idx="15">
                  <c:v>68.812652127785</c:v>
                </c:pt>
                <c:pt idx="16">
                  <c:v>47.199177566242113</c:v>
                </c:pt>
              </c:numCache>
            </c:numRef>
          </c:val>
          <c:extLst>
            <c:ext xmlns:c16="http://schemas.microsoft.com/office/drawing/2014/chart" uri="{C3380CC4-5D6E-409C-BE32-E72D297353CC}">
              <c16:uniqueId val="{00000000-24D2-4BD5-91DB-FD21EACB3A3E}"/>
            </c:ext>
          </c:extLst>
        </c:ser>
        <c:dLbls>
          <c:dLblPos val="outEnd"/>
          <c:showLegendKey val="0"/>
          <c:showVal val="1"/>
          <c:showCatName val="0"/>
          <c:showSerName val="0"/>
          <c:showPercent val="0"/>
          <c:showBubbleSize val="0"/>
        </c:dLbls>
        <c:gapWidth val="182"/>
        <c:axId val="323837552"/>
        <c:axId val="1"/>
      </c:barChart>
      <c:catAx>
        <c:axId val="32383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23837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00">
                <a:solidFill>
                  <a:schemeClr val="tx1">
                    <a:lumMod val="65000"/>
                    <a:lumOff val="35000"/>
                  </a:schemeClr>
                </a:solidFill>
              </a:rPr>
              <a:t>Dimensión: Competitividad. 2019</a:t>
            </a:r>
          </a:p>
        </c:rich>
      </c:tx>
      <c:layout/>
      <c:overlay val="0"/>
    </c:title>
    <c:autoTitleDeleted val="0"/>
    <c:plotArea>
      <c:layout/>
      <c:barChart>
        <c:barDir val="bar"/>
        <c:grouping val="clustered"/>
        <c:varyColors val="0"/>
        <c:ser>
          <c:idx val="0"/>
          <c:order val="0"/>
          <c:tx>
            <c:strRef>
              <c:f>'Dimensión Competitividad'!$C$2</c:f>
              <c:strCache>
                <c:ptCount val="1"/>
                <c:pt idx="0">
                  <c:v>Dimensión: Competitividad</c:v>
                </c:pt>
              </c:strCache>
            </c:strRef>
          </c:tx>
          <c:spPr>
            <a:solidFill>
              <a:srgbClr val="E0241F"/>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'Dimensión Competitividad'!$B$4:$B$20</c:f>
              <c:strCache>
                <c:ptCount val="17"/>
                <c:pt idx="0">
                  <c:v>Andalucía</c:v>
                </c:pt>
                <c:pt idx="1">
                  <c:v>Aragón</c:v>
                </c:pt>
                <c:pt idx="2">
                  <c:v>Asturias</c:v>
                </c:pt>
                <c:pt idx="3">
                  <c:v>Baleares</c:v>
                </c:pt>
                <c:pt idx="4">
                  <c:v>Canarias</c:v>
                </c:pt>
                <c:pt idx="5">
                  <c:v>Cantabria</c:v>
                </c:pt>
                <c:pt idx="6">
                  <c:v>Castilla y León</c:v>
                </c:pt>
                <c:pt idx="7">
                  <c:v>Castilla - La Mancha</c:v>
                </c:pt>
                <c:pt idx="8">
                  <c:v>Cataluña</c:v>
                </c:pt>
                <c:pt idx="9">
                  <c:v>C. Valenciana</c:v>
                </c:pt>
                <c:pt idx="10">
                  <c:v>Extremadura</c:v>
                </c:pt>
                <c:pt idx="11">
                  <c:v>Galicia</c:v>
                </c:pt>
                <c:pt idx="12">
                  <c:v>Madrid</c:v>
                </c:pt>
                <c:pt idx="13">
                  <c:v>Murcia</c:v>
                </c:pt>
                <c:pt idx="14">
                  <c:v>Navarra</c:v>
                </c:pt>
                <c:pt idx="15">
                  <c:v>País Vasco</c:v>
                </c:pt>
                <c:pt idx="16">
                  <c:v>Rioja, La</c:v>
                </c:pt>
              </c:strCache>
            </c:strRef>
          </c:cat>
          <c:val>
            <c:numRef>
              <c:f>'Dimensión Competitividad'!$L$4:$L$20</c:f>
              <c:numCache>
                <c:formatCode>#,##0.0</c:formatCode>
                <c:ptCount val="17"/>
                <c:pt idx="0">
                  <c:v>30.269795229644448</c:v>
                </c:pt>
                <c:pt idx="1">
                  <c:v>40.709214010417078</c:v>
                </c:pt>
                <c:pt idx="2">
                  <c:v>31.332020754241828</c:v>
                </c:pt>
                <c:pt idx="3">
                  <c:v>19.195111366170867</c:v>
                </c:pt>
                <c:pt idx="4">
                  <c:v>24.655094191487063</c:v>
                </c:pt>
                <c:pt idx="5">
                  <c:v>31.098923662131128</c:v>
                </c:pt>
                <c:pt idx="6">
                  <c:v>53.628750915359625</c:v>
                </c:pt>
                <c:pt idx="7">
                  <c:v>34.730157681276282</c:v>
                </c:pt>
                <c:pt idx="8">
                  <c:v>29.575928606858231</c:v>
                </c:pt>
                <c:pt idx="9">
                  <c:v>43.953543553610125</c:v>
                </c:pt>
                <c:pt idx="10">
                  <c:v>24.994061267667362</c:v>
                </c:pt>
                <c:pt idx="11">
                  <c:v>38.137123449609625</c:v>
                </c:pt>
                <c:pt idx="12">
                  <c:v>34.471293386413599</c:v>
                </c:pt>
                <c:pt idx="13">
                  <c:v>45.039929302483657</c:v>
                </c:pt>
                <c:pt idx="14">
                  <c:v>47.686715491803056</c:v>
                </c:pt>
                <c:pt idx="15">
                  <c:v>39.776924614886255</c:v>
                </c:pt>
                <c:pt idx="16">
                  <c:v>49.831174917584356</c:v>
                </c:pt>
              </c:numCache>
            </c:numRef>
          </c:val>
          <c:extLst>
            <c:ext xmlns:c16="http://schemas.microsoft.com/office/drawing/2014/chart" uri="{C3380CC4-5D6E-409C-BE32-E72D297353CC}">
              <c16:uniqueId val="{00000000-DFA2-4789-A4C0-96FEEB2CCBBE}"/>
            </c:ext>
          </c:extLst>
        </c:ser>
        <c:dLbls>
          <c:dLblPos val="outEnd"/>
          <c:showLegendKey val="0"/>
          <c:showVal val="1"/>
          <c:showCatName val="0"/>
          <c:showSerName val="0"/>
          <c:showPercent val="0"/>
          <c:showBubbleSize val="0"/>
        </c:dLbls>
        <c:gapWidth val="182"/>
        <c:axId val="323837552"/>
        <c:axId val="1"/>
      </c:barChart>
      <c:catAx>
        <c:axId val="32383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23837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200" b="1" i="0" u="none" strike="noStrike" baseline="0">
                <a:solidFill>
                  <a:srgbClr val="333333"/>
                </a:solidFill>
                <a:latin typeface="Calibri"/>
                <a:cs typeface="Calibri"/>
              </a:rPr>
              <a:t>Índice Absoluto de Cantabria. </a:t>
            </a:r>
            <a:r>
              <a:rPr lang="es-ES" sz="1200" b="0" i="0" u="none" strike="noStrike" baseline="0">
                <a:solidFill>
                  <a:srgbClr val="333333"/>
                </a:solidFill>
                <a:latin typeface="Calibri"/>
                <a:cs typeface="Calibri"/>
              </a:rPr>
              <a:t>Base 100 en 2010</a:t>
            </a:r>
          </a:p>
        </c:rich>
      </c:tx>
      <c:layout/>
      <c:overlay val="0"/>
      <c:spPr>
        <a:noFill/>
        <a:ln w="25400">
          <a:noFill/>
        </a:ln>
      </c:spPr>
    </c:title>
    <c:autoTitleDeleted val="0"/>
    <c:plotArea>
      <c:layout/>
      <c:lineChart>
        <c:grouping val="standard"/>
        <c:varyColors val="0"/>
        <c:ser>
          <c:idx val="0"/>
          <c:order val="0"/>
          <c:tx>
            <c:v>Dimensión Competitividad</c:v>
          </c:tx>
          <c:spPr>
            <a:ln>
              <a:solidFill>
                <a:srgbClr val="E0241F"/>
              </a:solidFill>
            </a:ln>
          </c:spPr>
          <c:marker>
            <c:symbol val="circle"/>
            <c:size val="5"/>
            <c:spPr>
              <a:solidFill>
                <a:srgbClr val="E0241F"/>
              </a:solidFill>
              <a:ln w="254000">
                <a:solidFill>
                  <a:srgbClr val="E0241F"/>
                </a:solidFill>
              </a:ln>
              <a:effectLst/>
            </c:spPr>
          </c:marker>
          <c:dLbls>
            <c:dLbl>
              <c:idx val="0"/>
              <c:numFmt formatCode="#,##0" sourceLinked="0"/>
              <c:spPr>
                <a:noFill/>
                <a:ln w="25400">
                  <a:noFill/>
                </a:ln>
              </c:spPr>
              <c:txPr>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extLst>
                <c:ext xmlns:c16="http://schemas.microsoft.com/office/drawing/2014/chart" uri="{C3380CC4-5D6E-409C-BE32-E72D297353CC}">
                  <c16:uniqueId val="{00000000-6A08-4B9E-9822-55982997BCB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99.999999999999986</c:v>
              </c:pt>
              <c:pt idx="1">
                <c:v>95.508504024997848</c:v>
              </c:pt>
              <c:pt idx="2">
                <c:v>106.01731811687647</c:v>
              </c:pt>
              <c:pt idx="3">
                <c:v>101.6450247743918</c:v>
              </c:pt>
              <c:pt idx="4">
                <c:v>100.46943327944676</c:v>
              </c:pt>
              <c:pt idx="5">
                <c:v>108.46773233082023</c:v>
              </c:pt>
              <c:pt idx="6">
                <c:v>101.20182284474076</c:v>
              </c:pt>
              <c:pt idx="7">
                <c:v>96.809352425957215</c:v>
              </c:pt>
              <c:pt idx="8">
                <c:v>96.935562572606699</c:v>
              </c:pt>
              <c:pt idx="9">
                <c:v>89.999974468516811</c:v>
              </c:pt>
            </c:numLit>
          </c:val>
          <c:smooth val="0"/>
          <c:extLst>
            <c:ext xmlns:c16="http://schemas.microsoft.com/office/drawing/2014/chart" uri="{C3380CC4-5D6E-409C-BE32-E72D297353CC}">
              <c16:uniqueId val="{00000001-6A08-4B9E-9822-55982997BCB1}"/>
            </c:ext>
          </c:extLst>
        </c:ser>
        <c:dLbls>
          <c:showLegendKey val="0"/>
          <c:showVal val="0"/>
          <c:showCatName val="0"/>
          <c:showSerName val="0"/>
          <c:showPercent val="0"/>
          <c:showBubbleSize val="0"/>
        </c:dLbls>
        <c:marker val="1"/>
        <c:smooth val="0"/>
        <c:axId val="612248168"/>
        <c:axId val="1"/>
      </c:lineChart>
      <c:catAx>
        <c:axId val="61224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50"/>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1224816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00">
                <a:solidFill>
                  <a:schemeClr val="tx1">
                    <a:lumMod val="65000"/>
                    <a:lumOff val="35000"/>
                  </a:schemeClr>
                </a:solidFill>
              </a:rPr>
              <a:t>Subíndice: Sociedad y Medio Ambiente. 2019</a:t>
            </a:r>
          </a:p>
        </c:rich>
      </c:tx>
      <c:layout/>
      <c:overlay val="0"/>
    </c:title>
    <c:autoTitleDeleted val="0"/>
    <c:plotArea>
      <c:layout/>
      <c:barChart>
        <c:barDir val="bar"/>
        <c:grouping val="clustered"/>
        <c:varyColors val="0"/>
        <c:ser>
          <c:idx val="0"/>
          <c:order val="0"/>
          <c:tx>
            <c:strRef>
              <c:f>'SUBÍNDICE SOCIEDAD MEDIO AMBIEN'!$C$2</c:f>
              <c:strCache>
                <c:ptCount val="1"/>
                <c:pt idx="0">
                  <c:v>Subíndice: Sociedad y Medio Ambiente</c:v>
                </c:pt>
              </c:strCache>
            </c:strRef>
          </c:tx>
          <c:spPr>
            <a:solidFill>
              <a:srgbClr val="E0241F"/>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'SUBÍNDICE SOCIEDAD MEDIO AMBIEN'!$B$4:$B$20</c:f>
              <c:strCache>
                <c:ptCount val="17"/>
                <c:pt idx="0">
                  <c:v>Andalucía</c:v>
                </c:pt>
                <c:pt idx="1">
                  <c:v>Aragón</c:v>
                </c:pt>
                <c:pt idx="2">
                  <c:v>Asturias</c:v>
                </c:pt>
                <c:pt idx="3">
                  <c:v>Baleares</c:v>
                </c:pt>
                <c:pt idx="4">
                  <c:v>Canarias</c:v>
                </c:pt>
                <c:pt idx="5">
                  <c:v>Cantabria</c:v>
                </c:pt>
                <c:pt idx="6">
                  <c:v>Castilla y León</c:v>
                </c:pt>
                <c:pt idx="7">
                  <c:v>Castilla - La Mancha</c:v>
                </c:pt>
                <c:pt idx="8">
                  <c:v>Cataluña</c:v>
                </c:pt>
                <c:pt idx="9">
                  <c:v>C. Valenciana</c:v>
                </c:pt>
                <c:pt idx="10">
                  <c:v>Extremadura</c:v>
                </c:pt>
                <c:pt idx="11">
                  <c:v>Galicia</c:v>
                </c:pt>
                <c:pt idx="12">
                  <c:v>Madrid</c:v>
                </c:pt>
                <c:pt idx="13">
                  <c:v>Murcia</c:v>
                </c:pt>
                <c:pt idx="14">
                  <c:v>Navarra</c:v>
                </c:pt>
                <c:pt idx="15">
                  <c:v>País Vasco</c:v>
                </c:pt>
                <c:pt idx="16">
                  <c:v>Rioja, La</c:v>
                </c:pt>
              </c:strCache>
            </c:strRef>
          </c:cat>
          <c:val>
            <c:numRef>
              <c:f>'SUBÍNDICE SOCIEDAD MEDIO AMBIEN'!$L$4:$L$20</c:f>
              <c:numCache>
                <c:formatCode>#,##0.0</c:formatCode>
                <c:ptCount val="17"/>
                <c:pt idx="0">
                  <c:v>30.776342525591975</c:v>
                </c:pt>
                <c:pt idx="1">
                  <c:v>57.484551433250466</c:v>
                </c:pt>
                <c:pt idx="2">
                  <c:v>44.260352800192017</c:v>
                </c:pt>
                <c:pt idx="3">
                  <c:v>45.483924306127179</c:v>
                </c:pt>
                <c:pt idx="4">
                  <c:v>29.246381494204282</c:v>
                </c:pt>
                <c:pt idx="5">
                  <c:v>54.597626079041781</c:v>
                </c:pt>
                <c:pt idx="6">
                  <c:v>37.404959529487712</c:v>
                </c:pt>
                <c:pt idx="7">
                  <c:v>35.650467211263468</c:v>
                </c:pt>
                <c:pt idx="8">
                  <c:v>54.182883298761688</c:v>
                </c:pt>
                <c:pt idx="9">
                  <c:v>39.530061329671454</c:v>
                </c:pt>
                <c:pt idx="10">
                  <c:v>24.066114329132539</c:v>
                </c:pt>
                <c:pt idx="11">
                  <c:v>39.531240039707541</c:v>
                </c:pt>
                <c:pt idx="12">
                  <c:v>63.4978723393411</c:v>
                </c:pt>
                <c:pt idx="13">
                  <c:v>43.53544029156479</c:v>
                </c:pt>
                <c:pt idx="14">
                  <c:v>75.533404301147812</c:v>
                </c:pt>
                <c:pt idx="15">
                  <c:v>72.159976445557234</c:v>
                </c:pt>
                <c:pt idx="16">
                  <c:v>48.984523591808291</c:v>
                </c:pt>
              </c:numCache>
            </c:numRef>
          </c:val>
          <c:extLst>
            <c:ext xmlns:c16="http://schemas.microsoft.com/office/drawing/2014/chart" uri="{C3380CC4-5D6E-409C-BE32-E72D297353CC}">
              <c16:uniqueId val="{00000000-FAF7-41AE-9B00-60E4B4DC49AA}"/>
            </c:ext>
          </c:extLst>
        </c:ser>
        <c:dLbls>
          <c:dLblPos val="outEnd"/>
          <c:showLegendKey val="0"/>
          <c:showVal val="1"/>
          <c:showCatName val="0"/>
          <c:showSerName val="0"/>
          <c:showPercent val="0"/>
          <c:showBubbleSize val="0"/>
        </c:dLbls>
        <c:gapWidth val="182"/>
        <c:axId val="323837552"/>
        <c:axId val="1"/>
      </c:barChart>
      <c:catAx>
        <c:axId val="32383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23837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200" b="1" i="0" u="none" strike="noStrike" baseline="0">
                <a:solidFill>
                  <a:srgbClr val="333333"/>
                </a:solidFill>
                <a:latin typeface="Calibri"/>
                <a:cs typeface="Calibri"/>
              </a:rPr>
              <a:t>Índice Absoluto de Cantabria. </a:t>
            </a:r>
            <a:r>
              <a:rPr lang="es-ES" sz="1200" b="0" i="0" u="none" strike="noStrike" baseline="0">
                <a:solidFill>
                  <a:srgbClr val="333333"/>
                </a:solidFill>
                <a:latin typeface="Calibri"/>
                <a:cs typeface="Calibri"/>
              </a:rPr>
              <a:t>Base 100 en 2010</a:t>
            </a:r>
          </a:p>
        </c:rich>
      </c:tx>
      <c:layout/>
      <c:overlay val="0"/>
      <c:spPr>
        <a:noFill/>
        <a:ln w="25400">
          <a:noFill/>
        </a:ln>
      </c:spPr>
    </c:title>
    <c:autoTitleDeleted val="0"/>
    <c:plotArea>
      <c:layout/>
      <c:lineChart>
        <c:grouping val="standard"/>
        <c:varyColors val="0"/>
        <c:ser>
          <c:idx val="0"/>
          <c:order val="0"/>
          <c:tx>
            <c:v>Subíndice Sociedad y Medio Ambiente</c:v>
          </c:tx>
          <c:spPr>
            <a:ln>
              <a:solidFill>
                <a:srgbClr val="E0241F"/>
              </a:solidFill>
            </a:ln>
          </c:spPr>
          <c:marker>
            <c:symbol val="circle"/>
            <c:size val="5"/>
            <c:spPr>
              <a:solidFill>
                <a:srgbClr val="E0241F"/>
              </a:solidFill>
              <a:ln w="254000">
                <a:solidFill>
                  <a:srgbClr val="E0241F"/>
                </a:solidFill>
              </a:ln>
              <a:effectLst/>
            </c:spPr>
          </c:marker>
          <c:dLbls>
            <c:dLbl>
              <c:idx val="0"/>
              <c:numFmt formatCode="#,##0" sourceLinked="0"/>
              <c:spPr>
                <a:noFill/>
                <a:ln w="25400">
                  <a:noFill/>
                </a:ln>
              </c:spPr>
              <c:txPr>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extLst>
                <c:ext xmlns:c16="http://schemas.microsoft.com/office/drawing/2014/chart" uri="{C3380CC4-5D6E-409C-BE32-E72D297353CC}">
                  <c16:uniqueId val="{00000000-276E-4BAD-80EA-59C3E630421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100</c:v>
              </c:pt>
              <c:pt idx="1">
                <c:v>95.150592342455028</c:v>
              </c:pt>
              <c:pt idx="2">
                <c:v>86.65116570804301</c:v>
              </c:pt>
              <c:pt idx="3">
                <c:v>90.322932530080735</c:v>
              </c:pt>
              <c:pt idx="4">
                <c:v>87.046501267677726</c:v>
              </c:pt>
              <c:pt idx="5">
                <c:v>82.168337448282387</c:v>
              </c:pt>
              <c:pt idx="6">
                <c:v>91.611292346612004</c:v>
              </c:pt>
              <c:pt idx="7">
                <c:v>90.804303517998108</c:v>
              </c:pt>
              <c:pt idx="8">
                <c:v>101.83521825725579</c:v>
              </c:pt>
              <c:pt idx="9">
                <c:v>92.516339266120511</c:v>
              </c:pt>
            </c:numLit>
          </c:val>
          <c:smooth val="0"/>
          <c:extLst>
            <c:ext xmlns:c16="http://schemas.microsoft.com/office/drawing/2014/chart" uri="{C3380CC4-5D6E-409C-BE32-E72D297353CC}">
              <c16:uniqueId val="{00000001-276E-4BAD-80EA-59C3E630421B}"/>
            </c:ext>
          </c:extLst>
        </c:ser>
        <c:dLbls>
          <c:showLegendKey val="0"/>
          <c:showVal val="0"/>
          <c:showCatName val="0"/>
          <c:showSerName val="0"/>
          <c:showPercent val="0"/>
          <c:showBubbleSize val="0"/>
        </c:dLbls>
        <c:marker val="1"/>
        <c:smooth val="0"/>
        <c:axId val="612262272"/>
        <c:axId val="1"/>
      </c:lineChart>
      <c:catAx>
        <c:axId val="61226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50"/>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1226227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00">
                <a:solidFill>
                  <a:schemeClr val="tx1">
                    <a:lumMod val="65000"/>
                    <a:lumOff val="35000"/>
                  </a:schemeClr>
                </a:solidFill>
              </a:rPr>
              <a:t>Dimensión: Demografía. 2019</a:t>
            </a:r>
          </a:p>
        </c:rich>
      </c:tx>
      <c:layout/>
      <c:overlay val="0"/>
    </c:title>
    <c:autoTitleDeleted val="0"/>
    <c:plotArea>
      <c:layout/>
      <c:barChart>
        <c:barDir val="bar"/>
        <c:grouping val="clustered"/>
        <c:varyColors val="0"/>
        <c:ser>
          <c:idx val="0"/>
          <c:order val="0"/>
          <c:tx>
            <c:strRef>
              <c:f>'Dimensión Demografía'!$C$2</c:f>
              <c:strCache>
                <c:ptCount val="1"/>
                <c:pt idx="0">
                  <c:v>Dimensión: Demografía</c:v>
                </c:pt>
              </c:strCache>
            </c:strRef>
          </c:tx>
          <c:spPr>
            <a:solidFill>
              <a:srgbClr val="E0241F"/>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'Dimensión Demografía'!$B$4:$B$20</c:f>
              <c:strCache>
                <c:ptCount val="17"/>
                <c:pt idx="0">
                  <c:v>Andalucía</c:v>
                </c:pt>
                <c:pt idx="1">
                  <c:v>Aragón</c:v>
                </c:pt>
                <c:pt idx="2">
                  <c:v>Asturias</c:v>
                </c:pt>
                <c:pt idx="3">
                  <c:v>Baleares</c:v>
                </c:pt>
                <c:pt idx="4">
                  <c:v>Canarias</c:v>
                </c:pt>
                <c:pt idx="5">
                  <c:v>Cantabria</c:v>
                </c:pt>
                <c:pt idx="6">
                  <c:v>Castilla y León</c:v>
                </c:pt>
                <c:pt idx="7">
                  <c:v>Castilla - La Mancha</c:v>
                </c:pt>
                <c:pt idx="8">
                  <c:v>Cataluña</c:v>
                </c:pt>
                <c:pt idx="9">
                  <c:v>C. Valenciana</c:v>
                </c:pt>
                <c:pt idx="10">
                  <c:v>Extremadura</c:v>
                </c:pt>
                <c:pt idx="11">
                  <c:v>Galicia</c:v>
                </c:pt>
                <c:pt idx="12">
                  <c:v>Madrid</c:v>
                </c:pt>
                <c:pt idx="13">
                  <c:v>Murcia</c:v>
                </c:pt>
                <c:pt idx="14">
                  <c:v>Navarra</c:v>
                </c:pt>
                <c:pt idx="15">
                  <c:v>País Vasco</c:v>
                </c:pt>
                <c:pt idx="16">
                  <c:v>Rioja, La</c:v>
                </c:pt>
              </c:strCache>
            </c:strRef>
          </c:cat>
          <c:val>
            <c:numRef>
              <c:f>'Dimensión Demografía'!$L$4:$L$20</c:f>
              <c:numCache>
                <c:formatCode>#,##0.0</c:formatCode>
                <c:ptCount val="17"/>
                <c:pt idx="0">
                  <c:v>61.682824486462195</c:v>
                </c:pt>
                <c:pt idx="1">
                  <c:v>46.313844243740078</c:v>
                </c:pt>
                <c:pt idx="2">
                  <c:v>7.8294927423957956</c:v>
                </c:pt>
                <c:pt idx="3">
                  <c:v>91.988192574966078</c:v>
                </c:pt>
                <c:pt idx="4">
                  <c:v>72.414306442259274</c:v>
                </c:pt>
                <c:pt idx="5">
                  <c:v>30.884703002016415</c:v>
                </c:pt>
                <c:pt idx="6">
                  <c:v>13.956325034035464</c:v>
                </c:pt>
                <c:pt idx="7">
                  <c:v>50.905062965277182</c:v>
                </c:pt>
                <c:pt idx="8">
                  <c:v>65.786832162111068</c:v>
                </c:pt>
                <c:pt idx="9">
                  <c:v>61.101062398753605</c:v>
                </c:pt>
                <c:pt idx="10">
                  <c:v>26.281787662156557</c:v>
                </c:pt>
                <c:pt idx="11">
                  <c:v>20.534129492619204</c:v>
                </c:pt>
                <c:pt idx="12">
                  <c:v>79.483758630140002</c:v>
                </c:pt>
                <c:pt idx="13">
                  <c:v>84.096049319595238</c:v>
                </c:pt>
                <c:pt idx="14">
                  <c:v>62.604867475575297</c:v>
                </c:pt>
                <c:pt idx="15">
                  <c:v>41.138594483828925</c:v>
                </c:pt>
                <c:pt idx="16">
                  <c:v>49.794625756828495</c:v>
                </c:pt>
              </c:numCache>
            </c:numRef>
          </c:val>
          <c:extLst>
            <c:ext xmlns:c16="http://schemas.microsoft.com/office/drawing/2014/chart" uri="{C3380CC4-5D6E-409C-BE32-E72D297353CC}">
              <c16:uniqueId val="{00000000-988A-4677-9443-E6C17559DF02}"/>
            </c:ext>
          </c:extLst>
        </c:ser>
        <c:dLbls>
          <c:dLblPos val="outEnd"/>
          <c:showLegendKey val="0"/>
          <c:showVal val="1"/>
          <c:showCatName val="0"/>
          <c:showSerName val="0"/>
          <c:showPercent val="0"/>
          <c:showBubbleSize val="0"/>
        </c:dLbls>
        <c:gapWidth val="182"/>
        <c:axId val="323837552"/>
        <c:axId val="1"/>
      </c:barChart>
      <c:catAx>
        <c:axId val="32383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23837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200" b="1" i="0" u="none" strike="noStrike" baseline="0">
                <a:solidFill>
                  <a:srgbClr val="333333"/>
                </a:solidFill>
                <a:latin typeface="Calibri"/>
                <a:cs typeface="Calibri"/>
              </a:rPr>
              <a:t>Índice Absoluto de Cantabria. </a:t>
            </a:r>
            <a:r>
              <a:rPr lang="es-ES" sz="1200" b="0" i="0" u="none" strike="noStrike" baseline="0">
                <a:solidFill>
                  <a:srgbClr val="333333"/>
                </a:solidFill>
                <a:latin typeface="Calibri"/>
                <a:cs typeface="Calibri"/>
              </a:rPr>
              <a:t>Base 100 en 2010</a:t>
            </a:r>
          </a:p>
        </c:rich>
      </c:tx>
      <c:layout/>
      <c:overlay val="0"/>
      <c:spPr>
        <a:noFill/>
        <a:ln w="25400">
          <a:noFill/>
        </a:ln>
      </c:spPr>
    </c:title>
    <c:autoTitleDeleted val="0"/>
    <c:plotArea>
      <c:layout/>
      <c:lineChart>
        <c:grouping val="standard"/>
        <c:varyColors val="0"/>
        <c:ser>
          <c:idx val="0"/>
          <c:order val="0"/>
          <c:tx>
            <c:v>Dimensión Demografía</c:v>
          </c:tx>
          <c:spPr>
            <a:ln>
              <a:solidFill>
                <a:srgbClr val="E0241F"/>
              </a:solidFill>
            </a:ln>
          </c:spPr>
          <c:marker>
            <c:symbol val="circle"/>
            <c:size val="5"/>
            <c:spPr>
              <a:solidFill>
                <a:srgbClr val="E0241F"/>
              </a:solidFill>
              <a:ln w="254000">
                <a:solidFill>
                  <a:srgbClr val="E0241F"/>
                </a:solidFill>
              </a:ln>
              <a:effectLst/>
            </c:spPr>
          </c:marker>
          <c:dLbls>
            <c:dLbl>
              <c:idx val="0"/>
              <c:numFmt formatCode="#,##0" sourceLinked="0"/>
              <c:spPr>
                <a:noFill/>
                <a:ln w="25400">
                  <a:noFill/>
                </a:ln>
              </c:spPr>
              <c:txPr>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extLst>
                <c:ext xmlns:c16="http://schemas.microsoft.com/office/drawing/2014/chart" uri="{C3380CC4-5D6E-409C-BE32-E72D297353CC}">
                  <c16:uniqueId val="{00000000-296A-4C35-A90A-3BB6BB18C72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100</c:v>
              </c:pt>
              <c:pt idx="1">
                <c:v>86.18321426389916</c:v>
              </c:pt>
              <c:pt idx="2">
                <c:v>69.744498986210132</c:v>
              </c:pt>
              <c:pt idx="3">
                <c:v>87.836046315753549</c:v>
              </c:pt>
              <c:pt idx="4">
                <c:v>68.555080904819931</c:v>
              </c:pt>
              <c:pt idx="5">
                <c:v>64.757139689056572</c:v>
              </c:pt>
              <c:pt idx="6">
                <c:v>67.960320190224451</c:v>
              </c:pt>
              <c:pt idx="7">
                <c:v>72.123182754581876</c:v>
              </c:pt>
              <c:pt idx="8">
                <c:v>63.800484256567884</c:v>
              </c:pt>
              <c:pt idx="9">
                <c:v>61.861552529281951</c:v>
              </c:pt>
            </c:numLit>
          </c:val>
          <c:smooth val="0"/>
          <c:extLst>
            <c:ext xmlns:c16="http://schemas.microsoft.com/office/drawing/2014/chart" uri="{C3380CC4-5D6E-409C-BE32-E72D297353CC}">
              <c16:uniqueId val="{00000001-296A-4C35-A90A-3BB6BB18C72B}"/>
            </c:ext>
          </c:extLst>
        </c:ser>
        <c:dLbls>
          <c:showLegendKey val="0"/>
          <c:showVal val="0"/>
          <c:showCatName val="0"/>
          <c:showSerName val="0"/>
          <c:showPercent val="0"/>
          <c:showBubbleSize val="0"/>
        </c:dLbls>
        <c:marker val="1"/>
        <c:smooth val="0"/>
        <c:axId val="612263256"/>
        <c:axId val="1"/>
      </c:lineChart>
      <c:catAx>
        <c:axId val="61226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50"/>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122632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00">
                <a:solidFill>
                  <a:schemeClr val="tx1">
                    <a:lumMod val="65000"/>
                    <a:lumOff val="35000"/>
                  </a:schemeClr>
                </a:solidFill>
              </a:rPr>
              <a:t>Dimensión: Mercado Laboral. 2019</a:t>
            </a:r>
          </a:p>
        </c:rich>
      </c:tx>
      <c:layout/>
      <c:overlay val="0"/>
    </c:title>
    <c:autoTitleDeleted val="0"/>
    <c:plotArea>
      <c:layout/>
      <c:barChart>
        <c:barDir val="bar"/>
        <c:grouping val="clustered"/>
        <c:varyColors val="0"/>
        <c:ser>
          <c:idx val="0"/>
          <c:order val="0"/>
          <c:tx>
            <c:strRef>
              <c:f>'Dimensión Mercado Laboral'!$C$2</c:f>
              <c:strCache>
                <c:ptCount val="1"/>
                <c:pt idx="0">
                  <c:v>Dimensión: Mercado Laboral</c:v>
                </c:pt>
              </c:strCache>
            </c:strRef>
          </c:tx>
          <c:spPr>
            <a:solidFill>
              <a:srgbClr val="E0241F"/>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'Dimensión Mercado Laboral'!$B$4:$B$20</c:f>
              <c:strCache>
                <c:ptCount val="17"/>
                <c:pt idx="0">
                  <c:v>Andalucía</c:v>
                </c:pt>
                <c:pt idx="1">
                  <c:v>Aragón</c:v>
                </c:pt>
                <c:pt idx="2">
                  <c:v>Asturias</c:v>
                </c:pt>
                <c:pt idx="3">
                  <c:v>Baleares</c:v>
                </c:pt>
                <c:pt idx="4">
                  <c:v>Canarias</c:v>
                </c:pt>
                <c:pt idx="5">
                  <c:v>Cantabria</c:v>
                </c:pt>
                <c:pt idx="6">
                  <c:v>Castilla y León</c:v>
                </c:pt>
                <c:pt idx="7">
                  <c:v>Castilla - La Mancha</c:v>
                </c:pt>
                <c:pt idx="8">
                  <c:v>Cataluña</c:v>
                </c:pt>
                <c:pt idx="9">
                  <c:v>C. Valenciana</c:v>
                </c:pt>
                <c:pt idx="10">
                  <c:v>Extremadura</c:v>
                </c:pt>
                <c:pt idx="11">
                  <c:v>Galicia</c:v>
                </c:pt>
                <c:pt idx="12">
                  <c:v>Madrid</c:v>
                </c:pt>
                <c:pt idx="13">
                  <c:v>Murcia</c:v>
                </c:pt>
                <c:pt idx="14">
                  <c:v>Navarra</c:v>
                </c:pt>
                <c:pt idx="15">
                  <c:v>País Vasco</c:v>
                </c:pt>
                <c:pt idx="16">
                  <c:v>Rioja, La</c:v>
                </c:pt>
              </c:strCache>
            </c:strRef>
          </c:cat>
          <c:val>
            <c:numRef>
              <c:f>'Dimensión Mercado Laboral'!$L$4:$L$20</c:f>
              <c:numCache>
                <c:formatCode>#,##0.0</c:formatCode>
                <c:ptCount val="17"/>
                <c:pt idx="0">
                  <c:v>6.0422190495221466</c:v>
                </c:pt>
                <c:pt idx="1">
                  <c:v>65.379275714076684</c:v>
                </c:pt>
                <c:pt idx="2">
                  <c:v>47.677282558677334</c:v>
                </c:pt>
                <c:pt idx="3">
                  <c:v>54.123348239746704</c:v>
                </c:pt>
                <c:pt idx="4">
                  <c:v>5.6438402620024153</c:v>
                </c:pt>
                <c:pt idx="5">
                  <c:v>63.431262482757752</c:v>
                </c:pt>
                <c:pt idx="6">
                  <c:v>49.230772613367996</c:v>
                </c:pt>
                <c:pt idx="7">
                  <c:v>24.752821053653651</c:v>
                </c:pt>
                <c:pt idx="8">
                  <c:v>68.30398678981058</c:v>
                </c:pt>
                <c:pt idx="9">
                  <c:v>35.392982635240557</c:v>
                </c:pt>
                <c:pt idx="10">
                  <c:v>0</c:v>
                </c:pt>
                <c:pt idx="11">
                  <c:v>49.086493017195124</c:v>
                </c:pt>
                <c:pt idx="12">
                  <c:v>81.846821201849721</c:v>
                </c:pt>
                <c:pt idx="13">
                  <c:v>31.178040773845222</c:v>
                </c:pt>
                <c:pt idx="14">
                  <c:v>90.320778604865254</c:v>
                </c:pt>
                <c:pt idx="15">
                  <c:v>90.124425618426145</c:v>
                </c:pt>
                <c:pt idx="16">
                  <c:v>60.626905087022905</c:v>
                </c:pt>
              </c:numCache>
            </c:numRef>
          </c:val>
          <c:extLst>
            <c:ext xmlns:c16="http://schemas.microsoft.com/office/drawing/2014/chart" uri="{C3380CC4-5D6E-409C-BE32-E72D297353CC}">
              <c16:uniqueId val="{00000000-886A-41CC-A538-271E5A491EE6}"/>
            </c:ext>
          </c:extLst>
        </c:ser>
        <c:dLbls>
          <c:dLblPos val="outEnd"/>
          <c:showLegendKey val="0"/>
          <c:showVal val="1"/>
          <c:showCatName val="0"/>
          <c:showSerName val="0"/>
          <c:showPercent val="0"/>
          <c:showBubbleSize val="0"/>
        </c:dLbls>
        <c:gapWidth val="182"/>
        <c:axId val="323837552"/>
        <c:axId val="1"/>
      </c:barChart>
      <c:catAx>
        <c:axId val="32383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23837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200" b="1" i="0" u="none" strike="noStrike" baseline="0">
                <a:solidFill>
                  <a:srgbClr val="333333"/>
                </a:solidFill>
                <a:latin typeface="Calibri"/>
                <a:cs typeface="Calibri"/>
              </a:rPr>
              <a:t>Índice Absoluto de Cantabria. </a:t>
            </a:r>
            <a:r>
              <a:rPr lang="es-ES" sz="1200" b="0" i="0" u="none" strike="noStrike" baseline="0">
                <a:solidFill>
                  <a:srgbClr val="333333"/>
                </a:solidFill>
                <a:latin typeface="Calibri"/>
                <a:cs typeface="Calibri"/>
              </a:rPr>
              <a:t>Base 100 en 2010</a:t>
            </a:r>
          </a:p>
        </c:rich>
      </c:tx>
      <c:layout/>
      <c:overlay val="0"/>
      <c:spPr>
        <a:noFill/>
        <a:ln w="25400">
          <a:noFill/>
        </a:ln>
      </c:spPr>
    </c:title>
    <c:autoTitleDeleted val="0"/>
    <c:plotArea>
      <c:layout/>
      <c:lineChart>
        <c:grouping val="standard"/>
        <c:varyColors val="0"/>
        <c:ser>
          <c:idx val="0"/>
          <c:order val="0"/>
          <c:tx>
            <c:v>Dimensión Mercado Laboral</c:v>
          </c:tx>
          <c:spPr>
            <a:ln>
              <a:solidFill>
                <a:srgbClr val="E0241F"/>
              </a:solidFill>
            </a:ln>
          </c:spPr>
          <c:marker>
            <c:symbol val="circle"/>
            <c:size val="5"/>
            <c:spPr>
              <a:solidFill>
                <a:srgbClr val="E0241F"/>
              </a:solidFill>
              <a:ln w="254000">
                <a:solidFill>
                  <a:srgbClr val="E0241F"/>
                </a:solidFill>
              </a:ln>
              <a:effectLst/>
            </c:spPr>
          </c:marker>
          <c:dLbls>
            <c:dLbl>
              <c:idx val="0"/>
              <c:numFmt formatCode="#,##0" sourceLinked="0"/>
              <c:spPr>
                <a:noFill/>
                <a:ln w="25400">
                  <a:noFill/>
                </a:ln>
              </c:spPr>
              <c:txPr>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extLst>
                <c:ext xmlns:c16="http://schemas.microsoft.com/office/drawing/2014/chart" uri="{C3380CC4-5D6E-409C-BE32-E72D297353CC}">
                  <c16:uniqueId val="{00000000-BB37-408C-9F6F-9144EB88F06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9"/>
              <c:pt idx="0">
                <c:v>2010</c:v>
              </c:pt>
              <c:pt idx="1">
                <c:v>2011</c:v>
              </c:pt>
              <c:pt idx="2">
                <c:v>2012</c:v>
              </c:pt>
              <c:pt idx="3">
                <c:v>2013</c:v>
              </c:pt>
              <c:pt idx="4">
                <c:v>2014</c:v>
              </c:pt>
              <c:pt idx="5">
                <c:v>2015</c:v>
              </c:pt>
              <c:pt idx="6">
                <c:v>2016</c:v>
              </c:pt>
              <c:pt idx="7">
                <c:v>2017</c:v>
              </c:pt>
              <c:pt idx="8">
                <c:v>2018</c:v>
              </c:pt>
            </c:numLit>
          </c:cat>
          <c:val>
            <c:numLit>
              <c:formatCode>General</c:formatCode>
              <c:ptCount val="10"/>
              <c:pt idx="0">
                <c:v>100</c:v>
              </c:pt>
              <c:pt idx="1">
                <c:v>101.59486421838606</c:v>
              </c:pt>
              <c:pt idx="2">
                <c:v>106.61645099126581</c:v>
              </c:pt>
              <c:pt idx="3">
                <c:v>95.180326629530285</c:v>
              </c:pt>
              <c:pt idx="4">
                <c:v>98.101529061207614</c:v>
              </c:pt>
              <c:pt idx="5">
                <c:v>93.662073329251015</c:v>
              </c:pt>
              <c:pt idx="6">
                <c:v>109.82740804797186</c:v>
              </c:pt>
              <c:pt idx="7">
                <c:v>101.09932849171179</c:v>
              </c:pt>
              <c:pt idx="8">
                <c:v>127.26788714198325</c:v>
              </c:pt>
              <c:pt idx="9">
                <c:v>109.26533443135263</c:v>
              </c:pt>
            </c:numLit>
          </c:val>
          <c:smooth val="0"/>
          <c:extLst>
            <c:ext xmlns:c16="http://schemas.microsoft.com/office/drawing/2014/chart" uri="{C3380CC4-5D6E-409C-BE32-E72D297353CC}">
              <c16:uniqueId val="{00000001-BB37-408C-9F6F-9144EB88F065}"/>
            </c:ext>
          </c:extLst>
        </c:ser>
        <c:dLbls>
          <c:showLegendKey val="0"/>
          <c:showVal val="0"/>
          <c:showCatName val="0"/>
          <c:showSerName val="0"/>
          <c:showPercent val="0"/>
          <c:showBubbleSize val="0"/>
        </c:dLbls>
        <c:marker val="1"/>
        <c:smooth val="0"/>
        <c:axId val="612263584"/>
        <c:axId val="1"/>
      </c:lineChart>
      <c:catAx>
        <c:axId val="61226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50"/>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122635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00">
                <a:solidFill>
                  <a:schemeClr val="tx1">
                    <a:lumMod val="65000"/>
                    <a:lumOff val="35000"/>
                  </a:schemeClr>
                </a:solidFill>
              </a:rPr>
              <a:t>Dimensión: Calidad de Vida. 2019</a:t>
            </a:r>
          </a:p>
        </c:rich>
      </c:tx>
      <c:layout/>
      <c:overlay val="0"/>
    </c:title>
    <c:autoTitleDeleted val="0"/>
    <c:plotArea>
      <c:layout/>
      <c:barChart>
        <c:barDir val="bar"/>
        <c:grouping val="clustered"/>
        <c:varyColors val="0"/>
        <c:ser>
          <c:idx val="0"/>
          <c:order val="0"/>
          <c:tx>
            <c:strRef>
              <c:f>'Dimensión Calidad de Vida'!$C$2</c:f>
              <c:strCache>
                <c:ptCount val="1"/>
                <c:pt idx="0">
                  <c:v>Dimensión: Calidad de Vida</c:v>
                </c:pt>
              </c:strCache>
            </c:strRef>
          </c:tx>
          <c:spPr>
            <a:solidFill>
              <a:srgbClr val="E0241F"/>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'Dimensión Calidad de Vida'!$B$4:$B$20</c:f>
              <c:strCache>
                <c:ptCount val="17"/>
                <c:pt idx="0">
                  <c:v>Andalucía</c:v>
                </c:pt>
                <c:pt idx="1">
                  <c:v>Aragón</c:v>
                </c:pt>
                <c:pt idx="2">
                  <c:v>Asturias</c:v>
                </c:pt>
                <c:pt idx="3">
                  <c:v>Baleares</c:v>
                </c:pt>
                <c:pt idx="4">
                  <c:v>Canarias</c:v>
                </c:pt>
                <c:pt idx="5">
                  <c:v>Cantabria</c:v>
                </c:pt>
                <c:pt idx="6">
                  <c:v>Castilla y León</c:v>
                </c:pt>
                <c:pt idx="7">
                  <c:v>Castilla - La Mancha</c:v>
                </c:pt>
                <c:pt idx="8">
                  <c:v>Cataluña</c:v>
                </c:pt>
                <c:pt idx="9">
                  <c:v>C. Valenciana</c:v>
                </c:pt>
                <c:pt idx="10">
                  <c:v>Extremadura</c:v>
                </c:pt>
                <c:pt idx="11">
                  <c:v>Galicia</c:v>
                </c:pt>
                <c:pt idx="12">
                  <c:v>Madrid</c:v>
                </c:pt>
                <c:pt idx="13">
                  <c:v>Murcia</c:v>
                </c:pt>
                <c:pt idx="14">
                  <c:v>Navarra</c:v>
                </c:pt>
                <c:pt idx="15">
                  <c:v>País Vasco</c:v>
                </c:pt>
                <c:pt idx="16">
                  <c:v>Rioja, La</c:v>
                </c:pt>
              </c:strCache>
            </c:strRef>
          </c:cat>
          <c:val>
            <c:numRef>
              <c:f>'Dimensión Calidad de Vida'!$L$4:$L$20</c:f>
              <c:numCache>
                <c:formatCode>#,##0.0</c:formatCode>
                <c:ptCount val="17"/>
                <c:pt idx="0">
                  <c:v>40.057225021226692</c:v>
                </c:pt>
                <c:pt idx="1">
                  <c:v>55.175180747179418</c:v>
                </c:pt>
                <c:pt idx="2">
                  <c:v>59.058853070604812</c:v>
                </c:pt>
                <c:pt idx="3">
                  <c:v>13.592366238088182</c:v>
                </c:pt>
                <c:pt idx="4">
                  <c:v>31.264960252378643</c:v>
                </c:pt>
                <c:pt idx="5">
                  <c:v>57.620451213838486</c:v>
                </c:pt>
                <c:pt idx="6">
                  <c:v>37.303463693333541</c:v>
                </c:pt>
                <c:pt idx="7">
                  <c:v>38.920815491866421</c:v>
                </c:pt>
                <c:pt idx="8">
                  <c:v>34.259805376038095</c:v>
                </c:pt>
                <c:pt idx="9">
                  <c:v>32.881639489561273</c:v>
                </c:pt>
                <c:pt idx="10">
                  <c:v>47.024391991753063</c:v>
                </c:pt>
                <c:pt idx="11">
                  <c:v>39.47454233576412</c:v>
                </c:pt>
                <c:pt idx="12">
                  <c:v>37.155980331433021</c:v>
                </c:pt>
                <c:pt idx="13">
                  <c:v>35.612535295269105</c:v>
                </c:pt>
                <c:pt idx="14">
                  <c:v>67.210298410216623</c:v>
                </c:pt>
                <c:pt idx="15">
                  <c:v>69.706218253552464</c:v>
                </c:pt>
                <c:pt idx="16">
                  <c:v>36.937091014083578</c:v>
                </c:pt>
              </c:numCache>
            </c:numRef>
          </c:val>
          <c:extLst>
            <c:ext xmlns:c16="http://schemas.microsoft.com/office/drawing/2014/chart" uri="{C3380CC4-5D6E-409C-BE32-E72D297353CC}">
              <c16:uniqueId val="{00000000-CF27-445E-8740-8848DD99C1B0}"/>
            </c:ext>
          </c:extLst>
        </c:ser>
        <c:dLbls>
          <c:dLblPos val="outEnd"/>
          <c:showLegendKey val="0"/>
          <c:showVal val="1"/>
          <c:showCatName val="0"/>
          <c:showSerName val="0"/>
          <c:showPercent val="0"/>
          <c:showBubbleSize val="0"/>
        </c:dLbls>
        <c:gapWidth val="182"/>
        <c:axId val="323837552"/>
        <c:axId val="1"/>
      </c:barChart>
      <c:catAx>
        <c:axId val="32383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23837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200" b="1" i="0" u="none" strike="noStrike" baseline="0">
                <a:solidFill>
                  <a:srgbClr val="333333"/>
                </a:solidFill>
                <a:latin typeface="Calibri"/>
                <a:cs typeface="Calibri"/>
              </a:rPr>
              <a:t>Índice Absoluto de Cantabria. </a:t>
            </a:r>
            <a:r>
              <a:rPr lang="es-ES" sz="1200" b="0" i="0" u="none" strike="noStrike" baseline="0">
                <a:solidFill>
                  <a:srgbClr val="333333"/>
                </a:solidFill>
                <a:latin typeface="Calibri"/>
                <a:cs typeface="Calibri"/>
              </a:rPr>
              <a:t>Base 100 en 2010</a:t>
            </a:r>
          </a:p>
        </c:rich>
      </c:tx>
      <c:layout/>
      <c:overlay val="0"/>
      <c:spPr>
        <a:noFill/>
        <a:ln w="25400">
          <a:noFill/>
        </a:ln>
      </c:spPr>
    </c:title>
    <c:autoTitleDeleted val="0"/>
    <c:plotArea>
      <c:layout/>
      <c:lineChart>
        <c:grouping val="standard"/>
        <c:varyColors val="0"/>
        <c:ser>
          <c:idx val="0"/>
          <c:order val="0"/>
          <c:tx>
            <c:v>Dimensión Calidad de Vida</c:v>
          </c:tx>
          <c:spPr>
            <a:ln>
              <a:solidFill>
                <a:srgbClr val="E0241F"/>
              </a:solidFill>
            </a:ln>
          </c:spPr>
          <c:marker>
            <c:symbol val="circle"/>
            <c:size val="5"/>
            <c:spPr>
              <a:solidFill>
                <a:srgbClr val="E0241F"/>
              </a:solidFill>
              <a:ln w="254000">
                <a:solidFill>
                  <a:srgbClr val="E0241F"/>
                </a:solidFill>
              </a:ln>
              <a:effectLst/>
            </c:spPr>
          </c:marker>
          <c:dLbls>
            <c:dLbl>
              <c:idx val="0"/>
              <c:numFmt formatCode="#,##0" sourceLinked="0"/>
              <c:spPr>
                <a:noFill/>
                <a:ln w="25400">
                  <a:noFill/>
                </a:ln>
              </c:spPr>
              <c:txPr>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extLst>
                <c:ext xmlns:c16="http://schemas.microsoft.com/office/drawing/2014/chart" uri="{C3380CC4-5D6E-409C-BE32-E72D297353CC}">
                  <c16:uniqueId val="{00000000-9A65-460B-9932-F4C5AEDE48E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9"/>
              <c:pt idx="0">
                <c:v>2010</c:v>
              </c:pt>
              <c:pt idx="1">
                <c:v>2011</c:v>
              </c:pt>
              <c:pt idx="2">
                <c:v>2012</c:v>
              </c:pt>
              <c:pt idx="3">
                <c:v>2013</c:v>
              </c:pt>
              <c:pt idx="4">
                <c:v>2014</c:v>
              </c:pt>
              <c:pt idx="5">
                <c:v>2015</c:v>
              </c:pt>
              <c:pt idx="6">
                <c:v>2016</c:v>
              </c:pt>
              <c:pt idx="7">
                <c:v>2017</c:v>
              </c:pt>
              <c:pt idx="8">
                <c:v>2018</c:v>
              </c:pt>
            </c:numLit>
          </c:cat>
          <c:val>
            <c:numLit>
              <c:formatCode>General</c:formatCode>
              <c:ptCount val="10"/>
              <c:pt idx="0">
                <c:v>100</c:v>
              </c:pt>
              <c:pt idx="1">
                <c:v>92.821763956955735</c:v>
              </c:pt>
              <c:pt idx="2">
                <c:v>75.228355606524602</c:v>
              </c:pt>
              <c:pt idx="3">
                <c:v>86.914610513721215</c:v>
              </c:pt>
              <c:pt idx="4">
                <c:v>84.253946670424071</c:v>
              </c:pt>
              <c:pt idx="5">
                <c:v>78.563111074920442</c:v>
              </c:pt>
              <c:pt idx="6">
                <c:v>84.371694989721675</c:v>
              </c:pt>
              <c:pt idx="7">
                <c:v>88.768965971689397</c:v>
              </c:pt>
              <c:pt idx="8">
                <c:v>93.667525209918239</c:v>
              </c:pt>
              <c:pt idx="9">
                <c:v>89.306581820384636</c:v>
              </c:pt>
            </c:numLit>
          </c:val>
          <c:smooth val="0"/>
          <c:extLst>
            <c:ext xmlns:c16="http://schemas.microsoft.com/office/drawing/2014/chart" uri="{C3380CC4-5D6E-409C-BE32-E72D297353CC}">
              <c16:uniqueId val="{00000001-9A65-460B-9932-F4C5AEDE48E1}"/>
            </c:ext>
          </c:extLst>
        </c:ser>
        <c:dLbls>
          <c:showLegendKey val="0"/>
          <c:showVal val="0"/>
          <c:showCatName val="0"/>
          <c:showSerName val="0"/>
          <c:showPercent val="0"/>
          <c:showBubbleSize val="0"/>
        </c:dLbls>
        <c:marker val="1"/>
        <c:smooth val="0"/>
        <c:axId val="612259320"/>
        <c:axId val="1"/>
      </c:lineChart>
      <c:catAx>
        <c:axId val="612259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50"/>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1225932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200" b="1" i="0" u="none" strike="noStrike" baseline="0">
                <a:solidFill>
                  <a:srgbClr val="333333"/>
                </a:solidFill>
                <a:latin typeface="Calibri"/>
                <a:cs typeface="Calibri"/>
              </a:rPr>
              <a:t>Índice Absoluto de Cantabria. </a:t>
            </a:r>
            <a:r>
              <a:rPr lang="es-ES" sz="1200" b="0" i="0" u="none" strike="noStrike" baseline="0">
                <a:solidFill>
                  <a:srgbClr val="333333"/>
                </a:solidFill>
                <a:latin typeface="Calibri"/>
                <a:cs typeface="Calibri"/>
              </a:rPr>
              <a:t>Base 100 en 2010</a:t>
            </a:r>
          </a:p>
        </c:rich>
      </c:tx>
      <c:layout/>
      <c:overlay val="0"/>
      <c:spPr>
        <a:noFill/>
        <a:ln w="25400">
          <a:noFill/>
        </a:ln>
      </c:spPr>
    </c:title>
    <c:autoTitleDeleted val="0"/>
    <c:plotArea>
      <c:layout/>
      <c:lineChart>
        <c:grouping val="standard"/>
        <c:varyColors val="0"/>
        <c:ser>
          <c:idx val="0"/>
          <c:order val="0"/>
          <c:tx>
            <c:v>Índice Sintético</c:v>
          </c:tx>
          <c:spPr>
            <a:ln>
              <a:solidFill>
                <a:srgbClr val="E0241F"/>
              </a:solidFill>
            </a:ln>
          </c:spPr>
          <c:marker>
            <c:symbol val="circle"/>
            <c:size val="5"/>
            <c:spPr>
              <a:solidFill>
                <a:srgbClr val="E0241F"/>
              </a:solidFill>
              <a:ln w="254000">
                <a:solidFill>
                  <a:srgbClr val="E0241F"/>
                </a:solidFill>
              </a:ln>
              <a:effectLst/>
            </c:spPr>
          </c:marker>
          <c:dLbls>
            <c:dLbl>
              <c:idx val="0"/>
              <c:numFmt formatCode="#,##0" sourceLinked="0"/>
              <c:spPr>
                <a:noFill/>
                <a:ln w="25400">
                  <a:noFill/>
                </a:ln>
              </c:spPr>
              <c:txPr>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extLst>
                <c:ext xmlns:c16="http://schemas.microsoft.com/office/drawing/2014/chart" uri="{C3380CC4-5D6E-409C-BE32-E72D297353CC}">
                  <c16:uniqueId val="{00000000-D432-41E8-B69A-034D44DF340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100</c:v>
              </c:pt>
              <c:pt idx="1">
                <c:v>86.258868544665617</c:v>
              </c:pt>
              <c:pt idx="2">
                <c:v>84.137414642381671</c:v>
              </c:pt>
              <c:pt idx="3">
                <c:v>78.641893015321486</c:v>
              </c:pt>
              <c:pt idx="4">
                <c:v>85.776377332641488</c:v>
              </c:pt>
              <c:pt idx="5">
                <c:v>80.825716741079518</c:v>
              </c:pt>
              <c:pt idx="6">
                <c:v>89.413496937372912</c:v>
              </c:pt>
              <c:pt idx="7">
                <c:v>83.545455933278106</c:v>
              </c:pt>
              <c:pt idx="8">
                <c:v>94.122413579268468</c:v>
              </c:pt>
              <c:pt idx="9">
                <c:v>88.450099966777017</c:v>
              </c:pt>
            </c:numLit>
          </c:val>
          <c:smooth val="0"/>
          <c:extLst>
            <c:ext xmlns:c16="http://schemas.microsoft.com/office/drawing/2014/chart" uri="{C3380CC4-5D6E-409C-BE32-E72D297353CC}">
              <c16:uniqueId val="{00000001-D432-41E8-B69A-034D44DF3402}"/>
            </c:ext>
          </c:extLst>
        </c:ser>
        <c:dLbls>
          <c:showLegendKey val="0"/>
          <c:showVal val="0"/>
          <c:showCatName val="0"/>
          <c:showSerName val="0"/>
          <c:showPercent val="0"/>
          <c:showBubbleSize val="0"/>
        </c:dLbls>
        <c:marker val="1"/>
        <c:smooth val="0"/>
        <c:axId val="612276704"/>
        <c:axId val="1"/>
      </c:lineChart>
      <c:catAx>
        <c:axId val="61227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50"/>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122767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a:t>Índice</a:t>
            </a:r>
            <a:r>
              <a:rPr lang="es-ES" sz="1200" b="1" baseline="0"/>
              <a:t> sintético. 2019</a:t>
            </a:r>
          </a:p>
        </c:rich>
      </c:tx>
      <c:layout/>
      <c:overlay val="0"/>
      <c:spPr>
        <a:noFill/>
        <a:ln w="25400">
          <a:noFill/>
        </a:ln>
      </c:spPr>
    </c:title>
    <c:autoTitleDeleted val="0"/>
    <c:plotArea>
      <c:layout>
        <c:manualLayout>
          <c:layoutTarget val="inner"/>
          <c:xMode val="edge"/>
          <c:yMode val="edge"/>
          <c:x val="0.22842611599620086"/>
          <c:y val="0.20053149606299212"/>
          <c:w val="0.35964275346541841"/>
          <c:h val="0.72258931175269758"/>
        </c:manualLayout>
      </c:layout>
      <c:radarChart>
        <c:radarStyle val="marker"/>
        <c:varyColors val="0"/>
        <c:ser>
          <c:idx val="5"/>
          <c:order val="0"/>
          <c:tx>
            <c:v>Cantabria</c:v>
          </c:tx>
          <c:spPr>
            <a:ln w="28575" cap="rnd">
              <a:solidFill>
                <a:srgbClr val="801512"/>
              </a:solidFill>
              <a:round/>
            </a:ln>
            <a:effectLst/>
          </c:spPr>
          <c:marker>
            <c:symbol val="none"/>
          </c:marker>
          <c:cat>
            <c:strLit>
              <c:ptCount val="6"/>
              <c:pt idx="0">
                <c:v>Actividad Económica</c:v>
              </c:pt>
              <c:pt idx="1">
                <c:v>Sociedad del Conocimiento</c:v>
              </c:pt>
              <c:pt idx="2">
                <c:v>Competitividad</c:v>
              </c:pt>
              <c:pt idx="3">
                <c:v>Demografía</c:v>
              </c:pt>
              <c:pt idx="4">
                <c:v>Mercado Laboral</c:v>
              </c:pt>
              <c:pt idx="5">
                <c:v>Calidad de Vida</c:v>
              </c:pt>
            </c:strLit>
          </c:cat>
          <c:val>
            <c:numLit>
              <c:formatCode>General</c:formatCode>
              <c:ptCount val="6"/>
              <c:pt idx="0">
                <c:v>45.873480412430986</c:v>
              </c:pt>
              <c:pt idx="1">
                <c:v>37.529455844190139</c:v>
              </c:pt>
              <c:pt idx="2">
                <c:v>31.098923662131128</c:v>
              </c:pt>
              <c:pt idx="3">
                <c:v>30.884703002016415</c:v>
              </c:pt>
              <c:pt idx="4">
                <c:v>63.431262482757752</c:v>
              </c:pt>
              <c:pt idx="5">
                <c:v>57.620451213838486</c:v>
              </c:pt>
            </c:numLit>
          </c:val>
          <c:extLst>
            <c:ext xmlns:c16="http://schemas.microsoft.com/office/drawing/2014/chart" uri="{C3380CC4-5D6E-409C-BE32-E72D297353CC}">
              <c16:uniqueId val="{00000000-3FBD-40F9-A1CF-9DD9D34AC96E}"/>
            </c:ext>
          </c:extLst>
        </c:ser>
        <c:ser>
          <c:idx val="0"/>
          <c:order val="1"/>
          <c:tx>
            <c:v>Resto de España</c:v>
          </c:tx>
          <c:spPr>
            <a:ln w="28575" cap="rnd">
              <a:solidFill>
                <a:srgbClr val="E0241F"/>
              </a:solidFill>
              <a:round/>
            </a:ln>
            <a:effectLst/>
          </c:spPr>
          <c:marker>
            <c:symbol val="none"/>
          </c:marker>
          <c:cat>
            <c:strLit>
              <c:ptCount val="6"/>
              <c:pt idx="0">
                <c:v>Actividad Económica</c:v>
              </c:pt>
              <c:pt idx="1">
                <c:v>Sociedad del Conocimiento</c:v>
              </c:pt>
              <c:pt idx="2">
                <c:v>Competitividad</c:v>
              </c:pt>
              <c:pt idx="3">
                <c:v>Demografía</c:v>
              </c:pt>
              <c:pt idx="4">
                <c:v>Mercado Laboral</c:v>
              </c:pt>
              <c:pt idx="5">
                <c:v>Calidad de Vida</c:v>
              </c:pt>
            </c:strLit>
          </c:cat>
          <c:val>
            <c:numLit>
              <c:formatCode>General</c:formatCode>
              <c:ptCount val="6"/>
              <c:pt idx="0">
                <c:v>50.753697270831289</c:v>
              </c:pt>
              <c:pt idx="1">
                <c:v>43.015924513467191</c:v>
              </c:pt>
              <c:pt idx="2">
                <c:v>36.749177421219592</c:v>
              </c:pt>
              <c:pt idx="3">
                <c:v>52.244484741921525</c:v>
              </c:pt>
              <c:pt idx="4">
                <c:v>47.4831245762064</c:v>
              </c:pt>
              <c:pt idx="5">
                <c:v>42.227210438271818</c:v>
              </c:pt>
            </c:numLit>
          </c:val>
          <c:extLst>
            <c:ext xmlns:c16="http://schemas.microsoft.com/office/drawing/2014/chart" uri="{C3380CC4-5D6E-409C-BE32-E72D297353CC}">
              <c16:uniqueId val="{00000001-3FBD-40F9-A1CF-9DD9D34AC96E}"/>
            </c:ext>
          </c:extLst>
        </c:ser>
        <c:dLbls>
          <c:showLegendKey val="0"/>
          <c:showVal val="0"/>
          <c:showCatName val="0"/>
          <c:showSerName val="0"/>
          <c:showPercent val="0"/>
          <c:showBubbleSize val="0"/>
        </c:dLbls>
        <c:axId val="319410424"/>
        <c:axId val="1"/>
      </c:radarChart>
      <c:catAx>
        <c:axId val="319410424"/>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1"/>
        <c:crosses val="autoZero"/>
        <c:auto val="0"/>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319410424"/>
        <c:crosses val="autoZero"/>
        <c:crossBetween val="between"/>
      </c:valAx>
      <c:spPr>
        <a:noFill/>
        <a:ln w="25400">
          <a:noFill/>
        </a:ln>
      </c:spPr>
    </c:plotArea>
    <c:legend>
      <c:legendPos val="r"/>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00">
                <a:solidFill>
                  <a:schemeClr val="tx1">
                    <a:lumMod val="65000"/>
                    <a:lumOff val="35000"/>
                  </a:schemeClr>
                </a:solidFill>
              </a:rPr>
              <a:t>Subíndice: Crecimiento económico. 2019</a:t>
            </a:r>
          </a:p>
        </c:rich>
      </c:tx>
      <c:layout/>
      <c:overlay val="0"/>
    </c:title>
    <c:autoTitleDeleted val="0"/>
    <c:plotArea>
      <c:layout/>
      <c:barChart>
        <c:barDir val="bar"/>
        <c:grouping val="clustered"/>
        <c:varyColors val="0"/>
        <c:ser>
          <c:idx val="0"/>
          <c:order val="0"/>
          <c:tx>
            <c:strRef>
              <c:f>'SUBÍNDICE CRECIMIENTO ECONÓMICO'!$C$2</c:f>
              <c:strCache>
                <c:ptCount val="1"/>
                <c:pt idx="0">
                  <c:v>Subíndice: Crecimiento económico</c:v>
                </c:pt>
              </c:strCache>
            </c:strRef>
          </c:tx>
          <c:spPr>
            <a:solidFill>
              <a:srgbClr val="E0241F"/>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'SUBÍNDICE CRECIMIENTO ECONÓMICO'!$B$4:$B$20</c:f>
              <c:strCache>
                <c:ptCount val="17"/>
                <c:pt idx="0">
                  <c:v>Andalucía</c:v>
                </c:pt>
                <c:pt idx="1">
                  <c:v>Aragón</c:v>
                </c:pt>
                <c:pt idx="2">
                  <c:v>Asturias</c:v>
                </c:pt>
                <c:pt idx="3">
                  <c:v>Baleares</c:v>
                </c:pt>
                <c:pt idx="4">
                  <c:v>Canarias</c:v>
                </c:pt>
                <c:pt idx="5">
                  <c:v>Cantabria</c:v>
                </c:pt>
                <c:pt idx="6">
                  <c:v>Castilla y León</c:v>
                </c:pt>
                <c:pt idx="7">
                  <c:v>Castilla - La Mancha</c:v>
                </c:pt>
                <c:pt idx="8">
                  <c:v>Cataluña</c:v>
                </c:pt>
                <c:pt idx="9">
                  <c:v>C. Valenciana</c:v>
                </c:pt>
                <c:pt idx="10">
                  <c:v>Extremadura</c:v>
                </c:pt>
                <c:pt idx="11">
                  <c:v>Galicia</c:v>
                </c:pt>
                <c:pt idx="12">
                  <c:v>Madrid</c:v>
                </c:pt>
                <c:pt idx="13">
                  <c:v>Murcia</c:v>
                </c:pt>
                <c:pt idx="14">
                  <c:v>Navarra</c:v>
                </c:pt>
                <c:pt idx="15">
                  <c:v>País Vasco</c:v>
                </c:pt>
                <c:pt idx="16">
                  <c:v>Rioja, La</c:v>
                </c:pt>
              </c:strCache>
            </c:strRef>
          </c:cat>
          <c:val>
            <c:numRef>
              <c:f>'SUBÍNDICE CRECIMIENTO ECONÓMICO'!$L$4:$L$20</c:f>
              <c:numCache>
                <c:formatCode>#,##0.0</c:formatCode>
                <c:ptCount val="17"/>
                <c:pt idx="0">
                  <c:v>37.956072766336433</c:v>
                </c:pt>
                <c:pt idx="1">
                  <c:v>46.467552492520561</c:v>
                </c:pt>
                <c:pt idx="2">
                  <c:v>37.452019009449863</c:v>
                </c:pt>
                <c:pt idx="3">
                  <c:v>38.477835862233604</c:v>
                </c:pt>
                <c:pt idx="4">
                  <c:v>31.64859359827674</c:v>
                </c:pt>
                <c:pt idx="5">
                  <c:v>40.093835082795806</c:v>
                </c:pt>
                <c:pt idx="6">
                  <c:v>44.690465944736502</c:v>
                </c:pt>
                <c:pt idx="7">
                  <c:v>27.802063980932974</c:v>
                </c:pt>
                <c:pt idx="8">
                  <c:v>58.106009039954543</c:v>
                </c:pt>
                <c:pt idx="9">
                  <c:v>48.355558951294306</c:v>
                </c:pt>
                <c:pt idx="10">
                  <c:v>18.549505332777251</c:v>
                </c:pt>
                <c:pt idx="11">
                  <c:v>41.213969530010054</c:v>
                </c:pt>
                <c:pt idx="12">
                  <c:v>75.074513634477753</c:v>
                </c:pt>
                <c:pt idx="13">
                  <c:v>40.784779502384403</c:v>
                </c:pt>
                <c:pt idx="14">
                  <c:v>67.631886909323754</c:v>
                </c:pt>
                <c:pt idx="15">
                  <c:v>65.465327810012766</c:v>
                </c:pt>
                <c:pt idx="16">
                  <c:v>45.413831540675929</c:v>
                </c:pt>
              </c:numCache>
            </c:numRef>
          </c:val>
          <c:extLst>
            <c:ext xmlns:c16="http://schemas.microsoft.com/office/drawing/2014/chart" uri="{C3380CC4-5D6E-409C-BE32-E72D297353CC}">
              <c16:uniqueId val="{00000000-C1FF-4685-99A2-1E73C5944042}"/>
            </c:ext>
          </c:extLst>
        </c:ser>
        <c:dLbls>
          <c:dLblPos val="outEnd"/>
          <c:showLegendKey val="0"/>
          <c:showVal val="1"/>
          <c:showCatName val="0"/>
          <c:showSerName val="0"/>
          <c:showPercent val="0"/>
          <c:showBubbleSize val="0"/>
        </c:dLbls>
        <c:gapWidth val="182"/>
        <c:axId val="323837552"/>
        <c:axId val="1"/>
      </c:barChart>
      <c:catAx>
        <c:axId val="32383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23837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200" b="1" i="0" u="none" strike="noStrike" baseline="0">
                <a:solidFill>
                  <a:srgbClr val="333333"/>
                </a:solidFill>
                <a:latin typeface="Calibri"/>
                <a:cs typeface="Calibri"/>
              </a:rPr>
              <a:t>Índice Absoluto de Cantabria. </a:t>
            </a:r>
            <a:r>
              <a:rPr lang="es-ES" sz="1200" b="0" i="0" u="none" strike="noStrike" baseline="0">
                <a:solidFill>
                  <a:srgbClr val="333333"/>
                </a:solidFill>
                <a:latin typeface="Calibri"/>
                <a:cs typeface="Calibri"/>
              </a:rPr>
              <a:t>Base 100 en 2010</a:t>
            </a:r>
          </a:p>
        </c:rich>
      </c:tx>
      <c:layout/>
      <c:overlay val="0"/>
      <c:spPr>
        <a:noFill/>
        <a:ln w="25400">
          <a:noFill/>
        </a:ln>
      </c:spPr>
    </c:title>
    <c:autoTitleDeleted val="0"/>
    <c:plotArea>
      <c:layout/>
      <c:lineChart>
        <c:grouping val="standard"/>
        <c:varyColors val="0"/>
        <c:ser>
          <c:idx val="0"/>
          <c:order val="0"/>
          <c:tx>
            <c:v>Subíndice Crecimiento económico</c:v>
          </c:tx>
          <c:spPr>
            <a:ln>
              <a:solidFill>
                <a:srgbClr val="E0241F"/>
              </a:solidFill>
            </a:ln>
          </c:spPr>
          <c:marker>
            <c:symbol val="circle"/>
            <c:size val="5"/>
            <c:spPr>
              <a:solidFill>
                <a:srgbClr val="E0241F"/>
              </a:solidFill>
              <a:ln w="254000">
                <a:solidFill>
                  <a:srgbClr val="E0241F"/>
                </a:solidFill>
              </a:ln>
              <a:effectLst/>
            </c:spPr>
          </c:marker>
          <c:dLbls>
            <c:dLbl>
              <c:idx val="0"/>
              <c:numFmt formatCode="#,##0" sourceLinked="0"/>
              <c:spPr>
                <a:noFill/>
                <a:ln w="25400">
                  <a:noFill/>
                </a:ln>
              </c:spPr>
              <c:txPr>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extLst>
                <c:ext xmlns:c16="http://schemas.microsoft.com/office/drawing/2014/chart" uri="{C3380CC4-5D6E-409C-BE32-E72D297353CC}">
                  <c16:uniqueId val="{00000000-4960-47D4-AF0F-050AE381BA4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100</c:v>
              </c:pt>
              <c:pt idx="1">
                <c:v>75.336489577746903</c:v>
              </c:pt>
              <c:pt idx="2">
                <c:v>81.049583487023995</c:v>
              </c:pt>
              <c:pt idx="3">
                <c:v>64.293185924411603</c:v>
              </c:pt>
              <c:pt idx="4">
                <c:v>84.216187737360798</c:v>
              </c:pt>
              <c:pt idx="5">
                <c:v>79.176473860126706</c:v>
              </c:pt>
              <c:pt idx="6">
                <c:v>86.713778086745606</c:v>
              </c:pt>
              <c:pt idx="7">
                <c:v>74.628862707212605</c:v>
              </c:pt>
              <c:pt idx="8">
                <c:v>84.648190413256003</c:v>
              </c:pt>
              <c:pt idx="9">
                <c:v>83.455229724782996</c:v>
              </c:pt>
            </c:numLit>
          </c:val>
          <c:smooth val="0"/>
          <c:extLst>
            <c:ext xmlns:c16="http://schemas.microsoft.com/office/drawing/2014/chart" uri="{C3380CC4-5D6E-409C-BE32-E72D297353CC}">
              <c16:uniqueId val="{00000001-4960-47D4-AF0F-050AE381BA48}"/>
            </c:ext>
          </c:extLst>
        </c:ser>
        <c:dLbls>
          <c:showLegendKey val="0"/>
          <c:showVal val="0"/>
          <c:showCatName val="0"/>
          <c:showSerName val="0"/>
          <c:showPercent val="0"/>
          <c:showBubbleSize val="0"/>
        </c:dLbls>
        <c:marker val="1"/>
        <c:smooth val="0"/>
        <c:axId val="612253744"/>
        <c:axId val="1"/>
      </c:lineChart>
      <c:catAx>
        <c:axId val="61225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50"/>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1225374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00" b="1">
                <a:solidFill>
                  <a:schemeClr val="tx1">
                    <a:lumMod val="65000"/>
                    <a:lumOff val="35000"/>
                  </a:schemeClr>
                </a:solidFill>
              </a:rPr>
              <a:t>Dimensión: Actividad Económica. 2019</a:t>
            </a:r>
          </a:p>
        </c:rich>
      </c:tx>
      <c:layout/>
      <c:overlay val="0"/>
    </c:title>
    <c:autoTitleDeleted val="0"/>
    <c:plotArea>
      <c:layout/>
      <c:barChart>
        <c:barDir val="bar"/>
        <c:grouping val="clustered"/>
        <c:varyColors val="0"/>
        <c:ser>
          <c:idx val="0"/>
          <c:order val="0"/>
          <c:tx>
            <c:strRef>
              <c:f>'Dimensión Actividad Económica'!$C$2:$I$2</c:f>
              <c:strCache>
                <c:ptCount val="1"/>
                <c:pt idx="0">
                  <c:v>Dimensión: Actividad Económica</c:v>
                </c:pt>
              </c:strCache>
            </c:strRef>
          </c:tx>
          <c:spPr>
            <a:solidFill>
              <a:srgbClr val="E0241F"/>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'Dimensión Actividad Económica'!$B$4:$B$20</c:f>
              <c:strCache>
                <c:ptCount val="17"/>
                <c:pt idx="0">
                  <c:v>Andalucía</c:v>
                </c:pt>
                <c:pt idx="1">
                  <c:v>Aragón</c:v>
                </c:pt>
                <c:pt idx="2">
                  <c:v>Asturias</c:v>
                </c:pt>
                <c:pt idx="3">
                  <c:v>Baleares</c:v>
                </c:pt>
                <c:pt idx="4">
                  <c:v>Canarias</c:v>
                </c:pt>
                <c:pt idx="5">
                  <c:v>Cantabria</c:v>
                </c:pt>
                <c:pt idx="6">
                  <c:v>Castilla y León</c:v>
                </c:pt>
                <c:pt idx="7">
                  <c:v>Castilla - La Mancha</c:v>
                </c:pt>
                <c:pt idx="8">
                  <c:v>Cataluña</c:v>
                </c:pt>
                <c:pt idx="9">
                  <c:v>C. Valenciana</c:v>
                </c:pt>
                <c:pt idx="10">
                  <c:v>Extremadura</c:v>
                </c:pt>
                <c:pt idx="11">
                  <c:v>Galicia</c:v>
                </c:pt>
                <c:pt idx="12">
                  <c:v>Madrid</c:v>
                </c:pt>
                <c:pt idx="13">
                  <c:v>Murcia</c:v>
                </c:pt>
                <c:pt idx="14">
                  <c:v>Navarra</c:v>
                </c:pt>
                <c:pt idx="15">
                  <c:v>País Vasco</c:v>
                </c:pt>
                <c:pt idx="16">
                  <c:v>Rioja, La</c:v>
                </c:pt>
              </c:strCache>
            </c:strRef>
          </c:cat>
          <c:val>
            <c:numRef>
              <c:f>'Dimensión Actividad Económica'!$L$4:$L$20</c:f>
              <c:numCache>
                <c:formatCode>#,##0.0</c:formatCode>
                <c:ptCount val="17"/>
                <c:pt idx="0">
                  <c:v>47.401781270861392</c:v>
                </c:pt>
                <c:pt idx="1">
                  <c:v>51.921997180218447</c:v>
                </c:pt>
                <c:pt idx="2">
                  <c:v>39.271070093473853</c:v>
                </c:pt>
                <c:pt idx="3">
                  <c:v>61.101013385786963</c:v>
                </c:pt>
                <c:pt idx="4">
                  <c:v>44.760566699595799</c:v>
                </c:pt>
                <c:pt idx="5">
                  <c:v>45.873480412430986</c:v>
                </c:pt>
                <c:pt idx="6">
                  <c:v>38.604923200113035</c:v>
                </c:pt>
                <c:pt idx="7">
                  <c:v>34.270798061305854</c:v>
                </c:pt>
                <c:pt idx="8">
                  <c:v>66.838959653813305</c:v>
                </c:pt>
                <c:pt idx="9">
                  <c:v>53.402425009613708</c:v>
                </c:pt>
                <c:pt idx="10">
                  <c:v>19.028753423712626</c:v>
                </c:pt>
                <c:pt idx="11">
                  <c:v>44.416286244739503</c:v>
                </c:pt>
                <c:pt idx="12">
                  <c:v>88.544429467559709</c:v>
                </c:pt>
                <c:pt idx="13">
                  <c:v>41.939546226071158</c:v>
                </c:pt>
                <c:pt idx="14">
                  <c:v>70.618566725219551</c:v>
                </c:pt>
                <c:pt idx="15">
                  <c:v>61.515187890438327</c:v>
                </c:pt>
                <c:pt idx="16">
                  <c:v>48.422851800777345</c:v>
                </c:pt>
              </c:numCache>
            </c:numRef>
          </c:val>
          <c:extLst>
            <c:ext xmlns:c16="http://schemas.microsoft.com/office/drawing/2014/chart" uri="{C3380CC4-5D6E-409C-BE32-E72D297353CC}">
              <c16:uniqueId val="{00000000-08F1-4DC8-9C18-B31F78FB0837}"/>
            </c:ext>
          </c:extLst>
        </c:ser>
        <c:dLbls>
          <c:dLblPos val="outEnd"/>
          <c:showLegendKey val="0"/>
          <c:showVal val="1"/>
          <c:showCatName val="0"/>
          <c:showSerName val="0"/>
          <c:showPercent val="0"/>
          <c:showBubbleSize val="0"/>
        </c:dLbls>
        <c:gapWidth val="182"/>
        <c:axId val="323837552"/>
        <c:axId val="1"/>
      </c:barChart>
      <c:catAx>
        <c:axId val="32383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23837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200" b="1" i="0" u="none" strike="noStrike" baseline="0">
                <a:solidFill>
                  <a:srgbClr val="333333"/>
                </a:solidFill>
                <a:latin typeface="Calibri"/>
                <a:cs typeface="Calibri"/>
              </a:rPr>
              <a:t>Índice Absoluto de Cantabria. </a:t>
            </a:r>
            <a:r>
              <a:rPr lang="es-ES" sz="1200" b="0" i="0" u="none" strike="noStrike" baseline="0">
                <a:solidFill>
                  <a:srgbClr val="333333"/>
                </a:solidFill>
                <a:latin typeface="Calibri"/>
                <a:cs typeface="Calibri"/>
              </a:rPr>
              <a:t>Base 100 en 2010</a:t>
            </a:r>
          </a:p>
        </c:rich>
      </c:tx>
      <c:layout/>
      <c:overlay val="0"/>
      <c:spPr>
        <a:noFill/>
        <a:ln w="25400">
          <a:noFill/>
        </a:ln>
      </c:spPr>
    </c:title>
    <c:autoTitleDeleted val="0"/>
    <c:plotArea>
      <c:layout/>
      <c:lineChart>
        <c:grouping val="standard"/>
        <c:varyColors val="0"/>
        <c:ser>
          <c:idx val="0"/>
          <c:order val="0"/>
          <c:tx>
            <c:v>Dimensión Actividad Económica</c:v>
          </c:tx>
          <c:spPr>
            <a:ln>
              <a:solidFill>
                <a:srgbClr val="E0241F"/>
              </a:solidFill>
            </a:ln>
          </c:spPr>
          <c:marker>
            <c:symbol val="circle"/>
            <c:size val="5"/>
            <c:spPr>
              <a:solidFill>
                <a:srgbClr val="E0241F"/>
              </a:solidFill>
              <a:ln w="254000">
                <a:solidFill>
                  <a:srgbClr val="E0241F"/>
                </a:solidFill>
              </a:ln>
              <a:effectLst/>
            </c:spPr>
          </c:marker>
          <c:dLbls>
            <c:dLbl>
              <c:idx val="0"/>
              <c:numFmt formatCode="#,##0" sourceLinked="0"/>
              <c:spPr>
                <a:noFill/>
                <a:ln w="25400">
                  <a:noFill/>
                </a:ln>
              </c:spPr>
              <c:txPr>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extLst>
                <c:ext xmlns:c16="http://schemas.microsoft.com/office/drawing/2014/chart" uri="{C3380CC4-5D6E-409C-BE32-E72D297353CC}">
                  <c16:uniqueId val="{00000000-9847-4558-A9EB-D5A121F5DE2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100</c:v>
              </c:pt>
              <c:pt idx="1">
                <c:v>61.603244341368061</c:v>
              </c:pt>
              <c:pt idx="2">
                <c:v>70.830337244223955</c:v>
              </c:pt>
              <c:pt idx="3">
                <c:v>45.053827403136879</c:v>
              </c:pt>
              <c:pt idx="4">
                <c:v>82.494891279247994</c:v>
              </c:pt>
              <c:pt idx="5">
                <c:v>69.268075472298662</c:v>
              </c:pt>
              <c:pt idx="6">
                <c:v>83.766184569584169</c:v>
              </c:pt>
              <c:pt idx="7">
                <c:v>66.350797962292816</c:v>
              </c:pt>
              <c:pt idx="8">
                <c:v>84.500608722486916</c:v>
              </c:pt>
              <c:pt idx="9">
                <c:v>84.949077831228252</c:v>
              </c:pt>
            </c:numLit>
          </c:val>
          <c:smooth val="0"/>
          <c:extLst>
            <c:ext xmlns:c16="http://schemas.microsoft.com/office/drawing/2014/chart" uri="{C3380CC4-5D6E-409C-BE32-E72D297353CC}">
              <c16:uniqueId val="{00000001-9847-4558-A9EB-D5A121F5DE2A}"/>
            </c:ext>
          </c:extLst>
        </c:ser>
        <c:dLbls>
          <c:showLegendKey val="0"/>
          <c:showVal val="0"/>
          <c:showCatName val="0"/>
          <c:showSerName val="0"/>
          <c:showPercent val="0"/>
          <c:showBubbleSize val="0"/>
        </c:dLbls>
        <c:marker val="1"/>
        <c:smooth val="0"/>
        <c:axId val="612255384"/>
        <c:axId val="1"/>
      </c:lineChart>
      <c:catAx>
        <c:axId val="612255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50"/>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122553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200">
                <a:solidFill>
                  <a:schemeClr val="tx1">
                    <a:lumMod val="65000"/>
                    <a:lumOff val="35000"/>
                  </a:schemeClr>
                </a:solidFill>
              </a:rPr>
              <a:t>Dimensión: Sociedad del Conocimiento.</a:t>
            </a:r>
            <a:r>
              <a:rPr lang="es-ES" sz="1200" baseline="0">
                <a:solidFill>
                  <a:schemeClr val="tx1">
                    <a:lumMod val="65000"/>
                    <a:lumOff val="35000"/>
                  </a:schemeClr>
                </a:solidFill>
              </a:rPr>
              <a:t> 2019</a:t>
            </a:r>
          </a:p>
          <a:p>
            <a:pPr>
              <a:defRPr/>
            </a:pPr>
            <a:endParaRPr lang="es-ES" sz="1200">
              <a:solidFill>
                <a:schemeClr val="tx1">
                  <a:lumMod val="65000"/>
                  <a:lumOff val="35000"/>
                </a:schemeClr>
              </a:solidFill>
            </a:endParaRPr>
          </a:p>
        </c:rich>
      </c:tx>
      <c:layout/>
      <c:overlay val="0"/>
    </c:title>
    <c:autoTitleDeleted val="0"/>
    <c:plotArea>
      <c:layout/>
      <c:barChart>
        <c:barDir val="bar"/>
        <c:grouping val="clustered"/>
        <c:varyColors val="0"/>
        <c:ser>
          <c:idx val="0"/>
          <c:order val="0"/>
          <c:tx>
            <c:strRef>
              <c:f>'Dimensión Sociedad Conocimiento'!$C$2</c:f>
              <c:strCache>
                <c:ptCount val="1"/>
                <c:pt idx="0">
                  <c:v>Dimensión: Sociedad del Conocimiento</c:v>
                </c:pt>
              </c:strCache>
            </c:strRef>
          </c:tx>
          <c:spPr>
            <a:solidFill>
              <a:srgbClr val="E0241F"/>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'Dimensión Sociedad Conocimiento'!$B$4:$B$20</c:f>
              <c:strCache>
                <c:ptCount val="17"/>
                <c:pt idx="0">
                  <c:v>Andalucía</c:v>
                </c:pt>
                <c:pt idx="1">
                  <c:v>Aragón</c:v>
                </c:pt>
                <c:pt idx="2">
                  <c:v>Asturias</c:v>
                </c:pt>
                <c:pt idx="3">
                  <c:v>Baleares</c:v>
                </c:pt>
                <c:pt idx="4">
                  <c:v>Canarias</c:v>
                </c:pt>
                <c:pt idx="5">
                  <c:v>Cantabria</c:v>
                </c:pt>
                <c:pt idx="6">
                  <c:v>Castilla y León</c:v>
                </c:pt>
                <c:pt idx="7">
                  <c:v>Castilla - La Mancha</c:v>
                </c:pt>
                <c:pt idx="8">
                  <c:v>Cataluña</c:v>
                </c:pt>
                <c:pt idx="9">
                  <c:v>C. Valenciana</c:v>
                </c:pt>
                <c:pt idx="10">
                  <c:v>Extremadura</c:v>
                </c:pt>
                <c:pt idx="11">
                  <c:v>Galicia</c:v>
                </c:pt>
                <c:pt idx="12">
                  <c:v>Madrid</c:v>
                </c:pt>
                <c:pt idx="13">
                  <c:v>Murcia</c:v>
                </c:pt>
                <c:pt idx="14">
                  <c:v>Navarra</c:v>
                </c:pt>
                <c:pt idx="15">
                  <c:v>País Vasco</c:v>
                </c:pt>
                <c:pt idx="16">
                  <c:v>Rioja, La</c:v>
                </c:pt>
              </c:strCache>
            </c:strRef>
          </c:cat>
          <c:val>
            <c:numRef>
              <c:f>'Dimensión Sociedad Conocimiento'!$L$4:$L$20</c:f>
              <c:numCache>
                <c:formatCode>#,##0.0</c:formatCode>
                <c:ptCount val="17"/>
                <c:pt idx="0">
                  <c:v>26.750933293978484</c:v>
                </c:pt>
                <c:pt idx="1">
                  <c:v>41.317001599228263</c:v>
                </c:pt>
                <c:pt idx="2">
                  <c:v>39.933915096609908</c:v>
                </c:pt>
                <c:pt idx="3">
                  <c:v>12.514205311189627</c:v>
                </c:pt>
                <c:pt idx="4">
                  <c:v>12.418146802428316</c:v>
                </c:pt>
                <c:pt idx="5">
                  <c:v>37.529455844190139</c:v>
                </c:pt>
                <c:pt idx="6">
                  <c:v>47.923266463360306</c:v>
                </c:pt>
                <c:pt idx="7">
                  <c:v>7.9365021198439081</c:v>
                </c:pt>
                <c:pt idx="8">
                  <c:v>69.170188245333335</c:v>
                </c:pt>
                <c:pt idx="9">
                  <c:v>42.663842232339675</c:v>
                </c:pt>
                <c:pt idx="10">
                  <c:v>11.146453216016379</c:v>
                </c:pt>
                <c:pt idx="11">
                  <c:v>37.886182180951572</c:v>
                </c:pt>
                <c:pt idx="12">
                  <c:v>88.737902216378018</c:v>
                </c:pt>
                <c:pt idx="13">
                  <c:v>34.220096254911638</c:v>
                </c:pt>
                <c:pt idx="14">
                  <c:v>81.603698695052827</c:v>
                </c:pt>
                <c:pt idx="15">
                  <c:v>99.054010844288143</c:v>
                </c:pt>
                <c:pt idx="16">
                  <c:v>34.978447643564678</c:v>
                </c:pt>
              </c:numCache>
            </c:numRef>
          </c:val>
          <c:extLst>
            <c:ext xmlns:c16="http://schemas.microsoft.com/office/drawing/2014/chart" uri="{C3380CC4-5D6E-409C-BE32-E72D297353CC}">
              <c16:uniqueId val="{00000000-815A-4ABF-96F3-A1DC27A13013}"/>
            </c:ext>
          </c:extLst>
        </c:ser>
        <c:dLbls>
          <c:dLblPos val="outEnd"/>
          <c:showLegendKey val="0"/>
          <c:showVal val="1"/>
          <c:showCatName val="0"/>
          <c:showSerName val="0"/>
          <c:showPercent val="0"/>
          <c:showBubbleSize val="0"/>
        </c:dLbls>
        <c:gapWidth val="182"/>
        <c:axId val="323837552"/>
        <c:axId val="1"/>
      </c:barChart>
      <c:catAx>
        <c:axId val="323837552"/>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23837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200" b="1" i="0" u="none" strike="noStrike" baseline="0">
                <a:solidFill>
                  <a:srgbClr val="333333"/>
                </a:solidFill>
                <a:latin typeface="Calibri"/>
                <a:cs typeface="Calibri"/>
              </a:rPr>
              <a:t>Índice Absoluto de Cantabria. </a:t>
            </a:r>
            <a:r>
              <a:rPr lang="es-ES" sz="1200" b="0" i="0" u="none" strike="noStrike" baseline="0">
                <a:solidFill>
                  <a:srgbClr val="333333"/>
                </a:solidFill>
                <a:latin typeface="Calibri"/>
                <a:cs typeface="Calibri"/>
              </a:rPr>
              <a:t>Base 100 en 2010</a:t>
            </a:r>
          </a:p>
        </c:rich>
      </c:tx>
      <c:layout/>
      <c:overlay val="0"/>
      <c:spPr>
        <a:noFill/>
        <a:ln w="25400">
          <a:noFill/>
        </a:ln>
      </c:spPr>
    </c:title>
    <c:autoTitleDeleted val="0"/>
    <c:plotArea>
      <c:layout/>
      <c:lineChart>
        <c:grouping val="standard"/>
        <c:varyColors val="0"/>
        <c:ser>
          <c:idx val="0"/>
          <c:order val="0"/>
          <c:tx>
            <c:v>Dimensión Sociedad del Conocimiento</c:v>
          </c:tx>
          <c:spPr>
            <a:ln>
              <a:solidFill>
                <a:srgbClr val="E0241F"/>
              </a:solidFill>
            </a:ln>
          </c:spPr>
          <c:marker>
            <c:symbol val="circle"/>
            <c:size val="5"/>
            <c:spPr>
              <a:solidFill>
                <a:srgbClr val="E0241F"/>
              </a:solidFill>
              <a:ln w="254000">
                <a:solidFill>
                  <a:srgbClr val="E0241F"/>
                </a:solidFill>
              </a:ln>
              <a:effectLst/>
            </c:spPr>
          </c:marker>
          <c:dLbls>
            <c:dLbl>
              <c:idx val="0"/>
              <c:numFmt formatCode="#,##0" sourceLinked="0"/>
              <c:spPr>
                <a:noFill/>
                <a:ln w="25400">
                  <a:noFill/>
                </a:ln>
              </c:spPr>
              <c:txPr>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extLst>
                <c:ext xmlns:c16="http://schemas.microsoft.com/office/drawing/2014/chart" uri="{C3380CC4-5D6E-409C-BE32-E72D297353CC}">
                  <c16:uniqueId val="{00000000-BFA2-4B0E-8DDF-6F243F7AC5C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100</c:v>
              </c:pt>
              <c:pt idx="1">
                <c:v>91.183074297931498</c:v>
              </c:pt>
              <c:pt idx="2">
                <c:v>85.906366247496663</c:v>
              </c:pt>
              <c:pt idx="3">
                <c:v>80.160630627058879</c:v>
              </c:pt>
              <c:pt idx="4">
                <c:v>76.643184581048359</c:v>
              </c:pt>
              <c:pt idx="5">
                <c:v>80.345306741672459</c:v>
              </c:pt>
              <c:pt idx="6">
                <c:v>83.039747303349202</c:v>
              </c:pt>
              <c:pt idx="7">
                <c:v>77.201135186811769</c:v>
              </c:pt>
              <c:pt idx="8">
                <c:v>76.411514313003437</c:v>
              </c:pt>
              <c:pt idx="9">
                <c:v>75.644950420756587</c:v>
              </c:pt>
            </c:numLit>
          </c:val>
          <c:smooth val="0"/>
          <c:extLst>
            <c:ext xmlns:c16="http://schemas.microsoft.com/office/drawing/2014/chart" uri="{C3380CC4-5D6E-409C-BE32-E72D297353CC}">
              <c16:uniqueId val="{00000001-BFA2-4B0E-8DDF-6F243F7AC5CB}"/>
            </c:ext>
          </c:extLst>
        </c:ser>
        <c:dLbls>
          <c:showLegendKey val="0"/>
          <c:showVal val="0"/>
          <c:showCatName val="0"/>
          <c:showSerName val="0"/>
          <c:showPercent val="0"/>
          <c:showBubbleSize val="0"/>
        </c:dLbls>
        <c:marker val="1"/>
        <c:smooth val="0"/>
        <c:axId val="612249808"/>
        <c:axId val="1"/>
      </c:lineChart>
      <c:catAx>
        <c:axId val="61224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50"/>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122498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1.png"/><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1.png"/><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1.png"/><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1.pn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1.png"/><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1.png"/><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323850</xdr:colOff>
      <xdr:row>44</xdr:row>
      <xdr:rowOff>161925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333375</xdr:colOff>
      <xdr:row>0</xdr:row>
      <xdr:rowOff>752475</xdr:rowOff>
    </xdr:to>
    <xdr:pic>
      <xdr:nvPicPr>
        <xdr:cNvPr id="6" name="Picture 2" descr="logo-ican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52575" cy="7524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8</xdr:col>
      <xdr:colOff>0</xdr:colOff>
      <xdr:row>23</xdr:row>
      <xdr:rowOff>0</xdr:rowOff>
    </xdr:from>
    <xdr:to>
      <xdr:col>15</xdr:col>
      <xdr:colOff>719082</xdr:colOff>
      <xdr:row>37</xdr:row>
      <xdr:rowOff>76200</xdr:rowOff>
    </xdr:to>
    <xdr:graphicFrame macro="">
      <xdr:nvGraphicFramePr>
        <xdr:cNvPr id="8"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552450</xdr:colOff>
      <xdr:row>22</xdr:row>
      <xdr:rowOff>180975</xdr:rowOff>
    </xdr:from>
    <xdr:to>
      <xdr:col>20</xdr:col>
      <xdr:colOff>1187250</xdr:colOff>
      <xdr:row>37</xdr:row>
      <xdr:rowOff>66675</xdr:rowOff>
    </xdr:to>
    <xdr:graphicFrame macro="">
      <xdr:nvGraphicFramePr>
        <xdr:cNvPr id="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27</xdr:row>
      <xdr:rowOff>104775</xdr:rowOff>
    </xdr:from>
    <xdr:to>
      <xdr:col>0</xdr:col>
      <xdr:colOff>2190750</xdr:colOff>
      <xdr:row>29</xdr:row>
      <xdr:rowOff>19050</xdr:rowOff>
    </xdr:to>
    <xdr:pic>
      <xdr:nvPicPr>
        <xdr:cNvPr id="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2390775"/>
          <a:ext cx="18383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352425</xdr:colOff>
      <xdr:row>42</xdr:row>
      <xdr:rowOff>104775</xdr:rowOff>
    </xdr:from>
    <xdr:to>
      <xdr:col>0</xdr:col>
      <xdr:colOff>2190750</xdr:colOff>
      <xdr:row>44</xdr:row>
      <xdr:rowOff>19050</xdr:rowOff>
    </xdr:to>
    <xdr:pic>
      <xdr:nvPicPr>
        <xdr:cNvPr id="5" name="Imagen 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2390775"/>
          <a:ext cx="18383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352425</xdr:colOff>
      <xdr:row>58</xdr:row>
      <xdr:rowOff>104775</xdr:rowOff>
    </xdr:from>
    <xdr:to>
      <xdr:col>0</xdr:col>
      <xdr:colOff>2190750</xdr:colOff>
      <xdr:row>60</xdr:row>
      <xdr:rowOff>19050</xdr:rowOff>
    </xdr:to>
    <xdr:pic>
      <xdr:nvPicPr>
        <xdr:cNvPr id="6" name="Imagen 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11725275"/>
          <a:ext cx="18383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352425</xdr:colOff>
      <xdr:row>81</xdr:row>
      <xdr:rowOff>104775</xdr:rowOff>
    </xdr:from>
    <xdr:to>
      <xdr:col>0</xdr:col>
      <xdr:colOff>2190750</xdr:colOff>
      <xdr:row>83</xdr:row>
      <xdr:rowOff>19050</xdr:rowOff>
    </xdr:to>
    <xdr:pic>
      <xdr:nvPicPr>
        <xdr:cNvPr id="7" name="Imagen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11725275"/>
          <a:ext cx="18383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352425</xdr:colOff>
      <xdr:row>96</xdr:row>
      <xdr:rowOff>104775</xdr:rowOff>
    </xdr:from>
    <xdr:to>
      <xdr:col>0</xdr:col>
      <xdr:colOff>2190750</xdr:colOff>
      <xdr:row>98</xdr:row>
      <xdr:rowOff>19050</xdr:rowOff>
    </xdr:to>
    <xdr:pic>
      <xdr:nvPicPr>
        <xdr:cNvPr id="8" name="Imagen 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28279725"/>
          <a:ext cx="18383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352425</xdr:colOff>
      <xdr:row>112</xdr:row>
      <xdr:rowOff>104775</xdr:rowOff>
    </xdr:from>
    <xdr:to>
      <xdr:col>0</xdr:col>
      <xdr:colOff>2190750</xdr:colOff>
      <xdr:row>114</xdr:row>
      <xdr:rowOff>19050</xdr:rowOff>
    </xdr:to>
    <xdr:pic>
      <xdr:nvPicPr>
        <xdr:cNvPr id="9" name="Imagen 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32089725"/>
          <a:ext cx="18383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57150</xdr:colOff>
      <xdr:row>4</xdr:row>
      <xdr:rowOff>161925</xdr:rowOff>
    </xdr:from>
    <xdr:to>
      <xdr:col>8</xdr:col>
      <xdr:colOff>1895475</xdr:colOff>
      <xdr:row>5</xdr:row>
      <xdr:rowOff>104775</xdr:rowOff>
    </xdr:to>
    <xdr:pic>
      <xdr:nvPicPr>
        <xdr:cNvPr id="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525" y="1257300"/>
          <a:ext cx="18383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xdr:colOff>
      <xdr:row>16</xdr:row>
      <xdr:rowOff>285750</xdr:rowOff>
    </xdr:from>
    <xdr:to>
      <xdr:col>8</xdr:col>
      <xdr:colOff>2876550</xdr:colOff>
      <xdr:row>16</xdr:row>
      <xdr:rowOff>428625</xdr:rowOff>
    </xdr:to>
    <xdr:pic>
      <xdr:nvPicPr>
        <xdr:cNvPr id="3" name="Imagen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91675" y="6467475"/>
          <a:ext cx="28479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323850</xdr:colOff>
      <xdr:row>44</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333375</xdr:colOff>
      <xdr:row>0</xdr:row>
      <xdr:rowOff>752475</xdr:rowOff>
    </xdr:to>
    <xdr:pic>
      <xdr:nvPicPr>
        <xdr:cNvPr id="6" name="Picture 2" descr="logo-ican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52575" cy="7524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8</xdr:col>
      <xdr:colOff>0</xdr:colOff>
      <xdr:row>23</xdr:row>
      <xdr:rowOff>0</xdr:rowOff>
    </xdr:from>
    <xdr:to>
      <xdr:col>15</xdr:col>
      <xdr:colOff>724125</xdr:colOff>
      <xdr:row>37</xdr:row>
      <xdr:rowOff>76200</xdr:rowOff>
    </xdr:to>
    <xdr:graphicFrame macro="">
      <xdr:nvGraphicFramePr>
        <xdr:cNvPr id="7"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323850</xdr:colOff>
      <xdr:row>44</xdr:row>
      <xdr:rowOff>161925</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333375</xdr:colOff>
      <xdr:row>0</xdr:row>
      <xdr:rowOff>752475</xdr:rowOff>
    </xdr:to>
    <xdr:pic>
      <xdr:nvPicPr>
        <xdr:cNvPr id="7" name="Picture 2" descr="logo-ican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52575" cy="7524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8</xdr:col>
      <xdr:colOff>0</xdr:colOff>
      <xdr:row>23</xdr:row>
      <xdr:rowOff>0</xdr:rowOff>
    </xdr:from>
    <xdr:to>
      <xdr:col>15</xdr:col>
      <xdr:colOff>719082</xdr:colOff>
      <xdr:row>37</xdr:row>
      <xdr:rowOff>76200</xdr:rowOff>
    </xdr:to>
    <xdr:graphicFrame macro="">
      <xdr:nvGraphicFramePr>
        <xdr:cNvPr id="8"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323850</xdr:colOff>
      <xdr:row>44</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333375</xdr:colOff>
      <xdr:row>0</xdr:row>
      <xdr:rowOff>752475</xdr:rowOff>
    </xdr:to>
    <xdr:pic>
      <xdr:nvPicPr>
        <xdr:cNvPr id="6" name="Picture 2" descr="logo-ican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52575" cy="7524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8</xdr:col>
      <xdr:colOff>0</xdr:colOff>
      <xdr:row>23</xdr:row>
      <xdr:rowOff>0</xdr:rowOff>
    </xdr:from>
    <xdr:to>
      <xdr:col>15</xdr:col>
      <xdr:colOff>719643</xdr:colOff>
      <xdr:row>37</xdr:row>
      <xdr:rowOff>76200</xdr:rowOff>
    </xdr:to>
    <xdr:graphicFrame macro="">
      <xdr:nvGraphicFramePr>
        <xdr:cNvPr id="7"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323850</xdr:colOff>
      <xdr:row>44</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333375</xdr:colOff>
      <xdr:row>0</xdr:row>
      <xdr:rowOff>752475</xdr:rowOff>
    </xdr:to>
    <xdr:pic>
      <xdr:nvPicPr>
        <xdr:cNvPr id="6" name="Picture 2" descr="logo-ican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52575" cy="7524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8</xdr:col>
      <xdr:colOff>0</xdr:colOff>
      <xdr:row>23</xdr:row>
      <xdr:rowOff>0</xdr:rowOff>
    </xdr:from>
    <xdr:to>
      <xdr:col>15</xdr:col>
      <xdr:colOff>724125</xdr:colOff>
      <xdr:row>37</xdr:row>
      <xdr:rowOff>76200</xdr:rowOff>
    </xdr:to>
    <xdr:graphicFrame macro="">
      <xdr:nvGraphicFramePr>
        <xdr:cNvPr id="7"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323850</xdr:colOff>
      <xdr:row>44</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333375</xdr:colOff>
      <xdr:row>0</xdr:row>
      <xdr:rowOff>752475</xdr:rowOff>
    </xdr:to>
    <xdr:pic>
      <xdr:nvPicPr>
        <xdr:cNvPr id="5" name="Picture 2" descr="logo-ican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52575" cy="7524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8</xdr:col>
      <xdr:colOff>0</xdr:colOff>
      <xdr:row>23</xdr:row>
      <xdr:rowOff>0</xdr:rowOff>
    </xdr:from>
    <xdr:to>
      <xdr:col>15</xdr:col>
      <xdr:colOff>724125</xdr:colOff>
      <xdr:row>37</xdr:row>
      <xdr:rowOff>76200</xdr:rowOff>
    </xdr:to>
    <xdr:graphicFrame macro="">
      <xdr:nvGraphicFramePr>
        <xdr:cNvPr id="7"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323850</xdr:colOff>
      <xdr:row>44</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333375</xdr:colOff>
      <xdr:row>0</xdr:row>
      <xdr:rowOff>752475</xdr:rowOff>
    </xdr:to>
    <xdr:pic>
      <xdr:nvPicPr>
        <xdr:cNvPr id="6" name="Picture 2" descr="logo-ican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52575" cy="7524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8</xdr:col>
      <xdr:colOff>0</xdr:colOff>
      <xdr:row>23</xdr:row>
      <xdr:rowOff>0</xdr:rowOff>
    </xdr:from>
    <xdr:to>
      <xdr:col>15</xdr:col>
      <xdr:colOff>719082</xdr:colOff>
      <xdr:row>37</xdr:row>
      <xdr:rowOff>76200</xdr:rowOff>
    </xdr:to>
    <xdr:graphicFrame macro="">
      <xdr:nvGraphicFramePr>
        <xdr:cNvPr id="7"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323850</xdr:colOff>
      <xdr:row>44</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333375</xdr:colOff>
      <xdr:row>0</xdr:row>
      <xdr:rowOff>752475</xdr:rowOff>
    </xdr:to>
    <xdr:pic>
      <xdr:nvPicPr>
        <xdr:cNvPr id="6" name="Picture 2" descr="logo-ican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52575" cy="7524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8</xdr:col>
      <xdr:colOff>0</xdr:colOff>
      <xdr:row>23</xdr:row>
      <xdr:rowOff>0</xdr:rowOff>
    </xdr:from>
    <xdr:to>
      <xdr:col>15</xdr:col>
      <xdr:colOff>719643</xdr:colOff>
      <xdr:row>37</xdr:row>
      <xdr:rowOff>76200</xdr:rowOff>
    </xdr:to>
    <xdr:graphicFrame macro="">
      <xdr:nvGraphicFramePr>
        <xdr:cNvPr id="7"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323850</xdr:colOff>
      <xdr:row>44</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333375</xdr:colOff>
      <xdr:row>0</xdr:row>
      <xdr:rowOff>752475</xdr:rowOff>
    </xdr:to>
    <xdr:pic>
      <xdr:nvPicPr>
        <xdr:cNvPr id="5" name="Picture 2" descr="logo-ican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52575" cy="7524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8</xdr:col>
      <xdr:colOff>0</xdr:colOff>
      <xdr:row>23</xdr:row>
      <xdr:rowOff>0</xdr:rowOff>
    </xdr:from>
    <xdr:to>
      <xdr:col>15</xdr:col>
      <xdr:colOff>724125</xdr:colOff>
      <xdr:row>37</xdr:row>
      <xdr:rowOff>76200</xdr:rowOff>
    </xdr:to>
    <xdr:graphicFrame macro="">
      <xdr:nvGraphicFramePr>
        <xdr:cNvPr id="7"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workbookViewId="0">
      <selection sqref="A1:A21"/>
    </sheetView>
  </sheetViews>
  <sheetFormatPr baseColWidth="10" defaultRowHeight="13.5" x14ac:dyDescent="0.3"/>
  <cols>
    <col min="1" max="1" width="16.140625" style="28" customWidth="1"/>
    <col min="2" max="2" width="1.85546875" style="28" customWidth="1"/>
    <col min="3" max="3" width="9" style="28" customWidth="1"/>
    <col min="4" max="4" width="1.5703125" style="28" customWidth="1"/>
    <col min="5" max="5" width="6.42578125" style="28" customWidth="1"/>
    <col min="6" max="6" width="1.7109375" style="28" customWidth="1"/>
    <col min="7" max="7" width="4.5703125" style="28" customWidth="1"/>
    <col min="8" max="8" width="1.85546875" style="28" customWidth="1"/>
    <col min="9" max="9" width="4" style="28" customWidth="1"/>
    <col min="10" max="10" width="2" style="28" customWidth="1"/>
    <col min="11" max="11" width="3.140625" style="28" customWidth="1"/>
    <col min="12" max="12" width="1.5703125" style="28" customWidth="1"/>
    <col min="13" max="13" width="1.85546875" style="28" customWidth="1"/>
    <col min="14" max="14" width="1.42578125" style="28" customWidth="1"/>
    <col min="15" max="15" width="2.140625" style="28" customWidth="1"/>
    <col min="16" max="256" width="11.42578125" style="28"/>
    <col min="257" max="257" width="16.140625" style="28" customWidth="1"/>
    <col min="258" max="258" width="1.85546875" style="28" customWidth="1"/>
    <col min="259" max="259" width="9" style="28" customWidth="1"/>
    <col min="260" max="260" width="1.5703125" style="28" customWidth="1"/>
    <col min="261" max="261" width="6.42578125" style="28" customWidth="1"/>
    <col min="262" max="262" width="1.7109375" style="28" customWidth="1"/>
    <col min="263" max="263" width="4.5703125" style="28" customWidth="1"/>
    <col min="264" max="264" width="1.85546875" style="28" customWidth="1"/>
    <col min="265" max="265" width="4" style="28" customWidth="1"/>
    <col min="266" max="266" width="2" style="28" customWidth="1"/>
    <col min="267" max="267" width="3.140625" style="28" customWidth="1"/>
    <col min="268" max="268" width="1.5703125" style="28" customWidth="1"/>
    <col min="269" max="269" width="1.85546875" style="28" customWidth="1"/>
    <col min="270" max="270" width="1.42578125" style="28" customWidth="1"/>
    <col min="271" max="271" width="2.140625" style="28" customWidth="1"/>
    <col min="272" max="512" width="11.42578125" style="28"/>
    <col min="513" max="513" width="16.140625" style="28" customWidth="1"/>
    <col min="514" max="514" width="1.85546875" style="28" customWidth="1"/>
    <col min="515" max="515" width="9" style="28" customWidth="1"/>
    <col min="516" max="516" width="1.5703125" style="28" customWidth="1"/>
    <col min="517" max="517" width="6.42578125" style="28" customWidth="1"/>
    <col min="518" max="518" width="1.7109375" style="28" customWidth="1"/>
    <col min="519" max="519" width="4.5703125" style="28" customWidth="1"/>
    <col min="520" max="520" width="1.85546875" style="28" customWidth="1"/>
    <col min="521" max="521" width="4" style="28" customWidth="1"/>
    <col min="522" max="522" width="2" style="28" customWidth="1"/>
    <col min="523" max="523" width="3.140625" style="28" customWidth="1"/>
    <col min="524" max="524" width="1.5703125" style="28" customWidth="1"/>
    <col min="525" max="525" width="1.85546875" style="28" customWidth="1"/>
    <col min="526" max="526" width="1.42578125" style="28" customWidth="1"/>
    <col min="527" max="527" width="2.140625" style="28" customWidth="1"/>
    <col min="528" max="768" width="11.42578125" style="28"/>
    <col min="769" max="769" width="16.140625" style="28" customWidth="1"/>
    <col min="770" max="770" width="1.85546875" style="28" customWidth="1"/>
    <col min="771" max="771" width="9" style="28" customWidth="1"/>
    <col min="772" max="772" width="1.5703125" style="28" customWidth="1"/>
    <col min="773" max="773" width="6.42578125" style="28" customWidth="1"/>
    <col min="774" max="774" width="1.7109375" style="28" customWidth="1"/>
    <col min="775" max="775" width="4.5703125" style="28" customWidth="1"/>
    <col min="776" max="776" width="1.85546875" style="28" customWidth="1"/>
    <col min="777" max="777" width="4" style="28" customWidth="1"/>
    <col min="778" max="778" width="2" style="28" customWidth="1"/>
    <col min="779" max="779" width="3.140625" style="28" customWidth="1"/>
    <col min="780" max="780" width="1.5703125" style="28" customWidth="1"/>
    <col min="781" max="781" width="1.85546875" style="28" customWidth="1"/>
    <col min="782" max="782" width="1.42578125" style="28" customWidth="1"/>
    <col min="783" max="783" width="2.140625" style="28" customWidth="1"/>
    <col min="784" max="1024" width="11.42578125" style="28"/>
    <col min="1025" max="1025" width="16.140625" style="28" customWidth="1"/>
    <col min="1026" max="1026" width="1.85546875" style="28" customWidth="1"/>
    <col min="1027" max="1027" width="9" style="28" customWidth="1"/>
    <col min="1028" max="1028" width="1.5703125" style="28" customWidth="1"/>
    <col min="1029" max="1029" width="6.42578125" style="28" customWidth="1"/>
    <col min="1030" max="1030" width="1.7109375" style="28" customWidth="1"/>
    <col min="1031" max="1031" width="4.5703125" style="28" customWidth="1"/>
    <col min="1032" max="1032" width="1.85546875" style="28" customWidth="1"/>
    <col min="1033" max="1033" width="4" style="28" customWidth="1"/>
    <col min="1034" max="1034" width="2" style="28" customWidth="1"/>
    <col min="1035" max="1035" width="3.140625" style="28" customWidth="1"/>
    <col min="1036" max="1036" width="1.5703125" style="28" customWidth="1"/>
    <col min="1037" max="1037" width="1.85546875" style="28" customWidth="1"/>
    <col min="1038" max="1038" width="1.42578125" style="28" customWidth="1"/>
    <col min="1039" max="1039" width="2.140625" style="28" customWidth="1"/>
    <col min="1040" max="1280" width="11.42578125" style="28"/>
    <col min="1281" max="1281" width="16.140625" style="28" customWidth="1"/>
    <col min="1282" max="1282" width="1.85546875" style="28" customWidth="1"/>
    <col min="1283" max="1283" width="9" style="28" customWidth="1"/>
    <col min="1284" max="1284" width="1.5703125" style="28" customWidth="1"/>
    <col min="1285" max="1285" width="6.42578125" style="28" customWidth="1"/>
    <col min="1286" max="1286" width="1.7109375" style="28" customWidth="1"/>
    <col min="1287" max="1287" width="4.5703125" style="28" customWidth="1"/>
    <col min="1288" max="1288" width="1.85546875" style="28" customWidth="1"/>
    <col min="1289" max="1289" width="4" style="28" customWidth="1"/>
    <col min="1290" max="1290" width="2" style="28" customWidth="1"/>
    <col min="1291" max="1291" width="3.140625" style="28" customWidth="1"/>
    <col min="1292" max="1292" width="1.5703125" style="28" customWidth="1"/>
    <col min="1293" max="1293" width="1.85546875" style="28" customWidth="1"/>
    <col min="1294" max="1294" width="1.42578125" style="28" customWidth="1"/>
    <col min="1295" max="1295" width="2.140625" style="28" customWidth="1"/>
    <col min="1296" max="1536" width="11.42578125" style="28"/>
    <col min="1537" max="1537" width="16.140625" style="28" customWidth="1"/>
    <col min="1538" max="1538" width="1.85546875" style="28" customWidth="1"/>
    <col min="1539" max="1539" width="9" style="28" customWidth="1"/>
    <col min="1540" max="1540" width="1.5703125" style="28" customWidth="1"/>
    <col min="1541" max="1541" width="6.42578125" style="28" customWidth="1"/>
    <col min="1542" max="1542" width="1.7109375" style="28" customWidth="1"/>
    <col min="1543" max="1543" width="4.5703125" style="28" customWidth="1"/>
    <col min="1544" max="1544" width="1.85546875" style="28" customWidth="1"/>
    <col min="1545" max="1545" width="4" style="28" customWidth="1"/>
    <col min="1546" max="1546" width="2" style="28" customWidth="1"/>
    <col min="1547" max="1547" width="3.140625" style="28" customWidth="1"/>
    <col min="1548" max="1548" width="1.5703125" style="28" customWidth="1"/>
    <col min="1549" max="1549" width="1.85546875" style="28" customWidth="1"/>
    <col min="1550" max="1550" width="1.42578125" style="28" customWidth="1"/>
    <col min="1551" max="1551" width="2.140625" style="28" customWidth="1"/>
    <col min="1552" max="1792" width="11.42578125" style="28"/>
    <col min="1793" max="1793" width="16.140625" style="28" customWidth="1"/>
    <col min="1794" max="1794" width="1.85546875" style="28" customWidth="1"/>
    <col min="1795" max="1795" width="9" style="28" customWidth="1"/>
    <col min="1796" max="1796" width="1.5703125" style="28" customWidth="1"/>
    <col min="1797" max="1797" width="6.42578125" style="28" customWidth="1"/>
    <col min="1798" max="1798" width="1.7109375" style="28" customWidth="1"/>
    <col min="1799" max="1799" width="4.5703125" style="28" customWidth="1"/>
    <col min="1800" max="1800" width="1.85546875" style="28" customWidth="1"/>
    <col min="1801" max="1801" width="4" style="28" customWidth="1"/>
    <col min="1802" max="1802" width="2" style="28" customWidth="1"/>
    <col min="1803" max="1803" width="3.140625" style="28" customWidth="1"/>
    <col min="1804" max="1804" width="1.5703125" style="28" customWidth="1"/>
    <col min="1805" max="1805" width="1.85546875" style="28" customWidth="1"/>
    <col min="1806" max="1806" width="1.42578125" style="28" customWidth="1"/>
    <col min="1807" max="1807" width="2.140625" style="28" customWidth="1"/>
    <col min="1808" max="2048" width="11.42578125" style="28"/>
    <col min="2049" max="2049" width="16.140625" style="28" customWidth="1"/>
    <col min="2050" max="2050" width="1.85546875" style="28" customWidth="1"/>
    <col min="2051" max="2051" width="9" style="28" customWidth="1"/>
    <col min="2052" max="2052" width="1.5703125" style="28" customWidth="1"/>
    <col min="2053" max="2053" width="6.42578125" style="28" customWidth="1"/>
    <col min="2054" max="2054" width="1.7109375" style="28" customWidth="1"/>
    <col min="2055" max="2055" width="4.5703125" style="28" customWidth="1"/>
    <col min="2056" max="2056" width="1.85546875" style="28" customWidth="1"/>
    <col min="2057" max="2057" width="4" style="28" customWidth="1"/>
    <col min="2058" max="2058" width="2" style="28" customWidth="1"/>
    <col min="2059" max="2059" width="3.140625" style="28" customWidth="1"/>
    <col min="2060" max="2060" width="1.5703125" style="28" customWidth="1"/>
    <col min="2061" max="2061" width="1.85546875" style="28" customWidth="1"/>
    <col min="2062" max="2062" width="1.42578125" style="28" customWidth="1"/>
    <col min="2063" max="2063" width="2.140625" style="28" customWidth="1"/>
    <col min="2064" max="2304" width="11.42578125" style="28"/>
    <col min="2305" max="2305" width="16.140625" style="28" customWidth="1"/>
    <col min="2306" max="2306" width="1.85546875" style="28" customWidth="1"/>
    <col min="2307" max="2307" width="9" style="28" customWidth="1"/>
    <col min="2308" max="2308" width="1.5703125" style="28" customWidth="1"/>
    <col min="2309" max="2309" width="6.42578125" style="28" customWidth="1"/>
    <col min="2310" max="2310" width="1.7109375" style="28" customWidth="1"/>
    <col min="2311" max="2311" width="4.5703125" style="28" customWidth="1"/>
    <col min="2312" max="2312" width="1.85546875" style="28" customWidth="1"/>
    <col min="2313" max="2313" width="4" style="28" customWidth="1"/>
    <col min="2314" max="2314" width="2" style="28" customWidth="1"/>
    <col min="2315" max="2315" width="3.140625" style="28" customWidth="1"/>
    <col min="2316" max="2316" width="1.5703125" style="28" customWidth="1"/>
    <col min="2317" max="2317" width="1.85546875" style="28" customWidth="1"/>
    <col min="2318" max="2318" width="1.42578125" style="28" customWidth="1"/>
    <col min="2319" max="2319" width="2.140625" style="28" customWidth="1"/>
    <col min="2320" max="2560" width="11.42578125" style="28"/>
    <col min="2561" max="2561" width="16.140625" style="28" customWidth="1"/>
    <col min="2562" max="2562" width="1.85546875" style="28" customWidth="1"/>
    <col min="2563" max="2563" width="9" style="28" customWidth="1"/>
    <col min="2564" max="2564" width="1.5703125" style="28" customWidth="1"/>
    <col min="2565" max="2565" width="6.42578125" style="28" customWidth="1"/>
    <col min="2566" max="2566" width="1.7109375" style="28" customWidth="1"/>
    <col min="2567" max="2567" width="4.5703125" style="28" customWidth="1"/>
    <col min="2568" max="2568" width="1.85546875" style="28" customWidth="1"/>
    <col min="2569" max="2569" width="4" style="28" customWidth="1"/>
    <col min="2570" max="2570" width="2" style="28" customWidth="1"/>
    <col min="2571" max="2571" width="3.140625" style="28" customWidth="1"/>
    <col min="2572" max="2572" width="1.5703125" style="28" customWidth="1"/>
    <col min="2573" max="2573" width="1.85546875" style="28" customWidth="1"/>
    <col min="2574" max="2574" width="1.42578125" style="28" customWidth="1"/>
    <col min="2575" max="2575" width="2.140625" style="28" customWidth="1"/>
    <col min="2576" max="2816" width="11.42578125" style="28"/>
    <col min="2817" max="2817" width="16.140625" style="28" customWidth="1"/>
    <col min="2818" max="2818" width="1.85546875" style="28" customWidth="1"/>
    <col min="2819" max="2819" width="9" style="28" customWidth="1"/>
    <col min="2820" max="2820" width="1.5703125" style="28" customWidth="1"/>
    <col min="2821" max="2821" width="6.42578125" style="28" customWidth="1"/>
    <col min="2822" max="2822" width="1.7109375" style="28" customWidth="1"/>
    <col min="2823" max="2823" width="4.5703125" style="28" customWidth="1"/>
    <col min="2824" max="2824" width="1.85546875" style="28" customWidth="1"/>
    <col min="2825" max="2825" width="4" style="28" customWidth="1"/>
    <col min="2826" max="2826" width="2" style="28" customWidth="1"/>
    <col min="2827" max="2827" width="3.140625" style="28" customWidth="1"/>
    <col min="2828" max="2828" width="1.5703125" style="28" customWidth="1"/>
    <col min="2829" max="2829" width="1.85546875" style="28" customWidth="1"/>
    <col min="2830" max="2830" width="1.42578125" style="28" customWidth="1"/>
    <col min="2831" max="2831" width="2.140625" style="28" customWidth="1"/>
    <col min="2832" max="3072" width="11.42578125" style="28"/>
    <col min="3073" max="3073" width="16.140625" style="28" customWidth="1"/>
    <col min="3074" max="3074" width="1.85546875" style="28" customWidth="1"/>
    <col min="3075" max="3075" width="9" style="28" customWidth="1"/>
    <col min="3076" max="3076" width="1.5703125" style="28" customWidth="1"/>
    <col min="3077" max="3077" width="6.42578125" style="28" customWidth="1"/>
    <col min="3078" max="3078" width="1.7109375" style="28" customWidth="1"/>
    <col min="3079" max="3079" width="4.5703125" style="28" customWidth="1"/>
    <col min="3080" max="3080" width="1.85546875" style="28" customWidth="1"/>
    <col min="3081" max="3081" width="4" style="28" customWidth="1"/>
    <col min="3082" max="3082" width="2" style="28" customWidth="1"/>
    <col min="3083" max="3083" width="3.140625" style="28" customWidth="1"/>
    <col min="3084" max="3084" width="1.5703125" style="28" customWidth="1"/>
    <col min="3085" max="3085" width="1.85546875" style="28" customWidth="1"/>
    <col min="3086" max="3086" width="1.42578125" style="28" customWidth="1"/>
    <col min="3087" max="3087" width="2.140625" style="28" customWidth="1"/>
    <col min="3088" max="3328" width="11.42578125" style="28"/>
    <col min="3329" max="3329" width="16.140625" style="28" customWidth="1"/>
    <col min="3330" max="3330" width="1.85546875" style="28" customWidth="1"/>
    <col min="3331" max="3331" width="9" style="28" customWidth="1"/>
    <col min="3332" max="3332" width="1.5703125" style="28" customWidth="1"/>
    <col min="3333" max="3333" width="6.42578125" style="28" customWidth="1"/>
    <col min="3334" max="3334" width="1.7109375" style="28" customWidth="1"/>
    <col min="3335" max="3335" width="4.5703125" style="28" customWidth="1"/>
    <col min="3336" max="3336" width="1.85546875" style="28" customWidth="1"/>
    <col min="3337" max="3337" width="4" style="28" customWidth="1"/>
    <col min="3338" max="3338" width="2" style="28" customWidth="1"/>
    <col min="3339" max="3339" width="3.140625" style="28" customWidth="1"/>
    <col min="3340" max="3340" width="1.5703125" style="28" customWidth="1"/>
    <col min="3341" max="3341" width="1.85546875" style="28" customWidth="1"/>
    <col min="3342" max="3342" width="1.42578125" style="28" customWidth="1"/>
    <col min="3343" max="3343" width="2.140625" style="28" customWidth="1"/>
    <col min="3344" max="3584" width="11.42578125" style="28"/>
    <col min="3585" max="3585" width="16.140625" style="28" customWidth="1"/>
    <col min="3586" max="3586" width="1.85546875" style="28" customWidth="1"/>
    <col min="3587" max="3587" width="9" style="28" customWidth="1"/>
    <col min="3588" max="3588" width="1.5703125" style="28" customWidth="1"/>
    <col min="3589" max="3589" width="6.42578125" style="28" customWidth="1"/>
    <col min="3590" max="3590" width="1.7109375" style="28" customWidth="1"/>
    <col min="3591" max="3591" width="4.5703125" style="28" customWidth="1"/>
    <col min="3592" max="3592" width="1.85546875" style="28" customWidth="1"/>
    <col min="3593" max="3593" width="4" style="28" customWidth="1"/>
    <col min="3594" max="3594" width="2" style="28" customWidth="1"/>
    <col min="3595" max="3595" width="3.140625" style="28" customWidth="1"/>
    <col min="3596" max="3596" width="1.5703125" style="28" customWidth="1"/>
    <col min="3597" max="3597" width="1.85546875" style="28" customWidth="1"/>
    <col min="3598" max="3598" width="1.42578125" style="28" customWidth="1"/>
    <col min="3599" max="3599" width="2.140625" style="28" customWidth="1"/>
    <col min="3600" max="3840" width="11.42578125" style="28"/>
    <col min="3841" max="3841" width="16.140625" style="28" customWidth="1"/>
    <col min="3842" max="3842" width="1.85546875" style="28" customWidth="1"/>
    <col min="3843" max="3843" width="9" style="28" customWidth="1"/>
    <col min="3844" max="3844" width="1.5703125" style="28" customWidth="1"/>
    <col min="3845" max="3845" width="6.42578125" style="28" customWidth="1"/>
    <col min="3846" max="3846" width="1.7109375" style="28" customWidth="1"/>
    <col min="3847" max="3847" width="4.5703125" style="28" customWidth="1"/>
    <col min="3848" max="3848" width="1.85546875" style="28" customWidth="1"/>
    <col min="3849" max="3849" width="4" style="28" customWidth="1"/>
    <col min="3850" max="3850" width="2" style="28" customWidth="1"/>
    <col min="3851" max="3851" width="3.140625" style="28" customWidth="1"/>
    <col min="3852" max="3852" width="1.5703125" style="28" customWidth="1"/>
    <col min="3853" max="3853" width="1.85546875" style="28" customWidth="1"/>
    <col min="3854" max="3854" width="1.42578125" style="28" customWidth="1"/>
    <col min="3855" max="3855" width="2.140625" style="28" customWidth="1"/>
    <col min="3856" max="4096" width="11.42578125" style="28"/>
    <col min="4097" max="4097" width="16.140625" style="28" customWidth="1"/>
    <col min="4098" max="4098" width="1.85546875" style="28" customWidth="1"/>
    <col min="4099" max="4099" width="9" style="28" customWidth="1"/>
    <col min="4100" max="4100" width="1.5703125" style="28" customWidth="1"/>
    <col min="4101" max="4101" width="6.42578125" style="28" customWidth="1"/>
    <col min="4102" max="4102" width="1.7109375" style="28" customWidth="1"/>
    <col min="4103" max="4103" width="4.5703125" style="28" customWidth="1"/>
    <col min="4104" max="4104" width="1.85546875" style="28" customWidth="1"/>
    <col min="4105" max="4105" width="4" style="28" customWidth="1"/>
    <col min="4106" max="4106" width="2" style="28" customWidth="1"/>
    <col min="4107" max="4107" width="3.140625" style="28" customWidth="1"/>
    <col min="4108" max="4108" width="1.5703125" style="28" customWidth="1"/>
    <col min="4109" max="4109" width="1.85546875" style="28" customWidth="1"/>
    <col min="4110" max="4110" width="1.42578125" style="28" customWidth="1"/>
    <col min="4111" max="4111" width="2.140625" style="28" customWidth="1"/>
    <col min="4112" max="4352" width="11.42578125" style="28"/>
    <col min="4353" max="4353" width="16.140625" style="28" customWidth="1"/>
    <col min="4354" max="4354" width="1.85546875" style="28" customWidth="1"/>
    <col min="4355" max="4355" width="9" style="28" customWidth="1"/>
    <col min="4356" max="4356" width="1.5703125" style="28" customWidth="1"/>
    <col min="4357" max="4357" width="6.42578125" style="28" customWidth="1"/>
    <col min="4358" max="4358" width="1.7109375" style="28" customWidth="1"/>
    <col min="4359" max="4359" width="4.5703125" style="28" customWidth="1"/>
    <col min="4360" max="4360" width="1.85546875" style="28" customWidth="1"/>
    <col min="4361" max="4361" width="4" style="28" customWidth="1"/>
    <col min="4362" max="4362" width="2" style="28" customWidth="1"/>
    <col min="4363" max="4363" width="3.140625" style="28" customWidth="1"/>
    <col min="4364" max="4364" width="1.5703125" style="28" customWidth="1"/>
    <col min="4365" max="4365" width="1.85546875" style="28" customWidth="1"/>
    <col min="4366" max="4366" width="1.42578125" style="28" customWidth="1"/>
    <col min="4367" max="4367" width="2.140625" style="28" customWidth="1"/>
    <col min="4368" max="4608" width="11.42578125" style="28"/>
    <col min="4609" max="4609" width="16.140625" style="28" customWidth="1"/>
    <col min="4610" max="4610" width="1.85546875" style="28" customWidth="1"/>
    <col min="4611" max="4611" width="9" style="28" customWidth="1"/>
    <col min="4612" max="4612" width="1.5703125" style="28" customWidth="1"/>
    <col min="4613" max="4613" width="6.42578125" style="28" customWidth="1"/>
    <col min="4614" max="4614" width="1.7109375" style="28" customWidth="1"/>
    <col min="4615" max="4615" width="4.5703125" style="28" customWidth="1"/>
    <col min="4616" max="4616" width="1.85546875" style="28" customWidth="1"/>
    <col min="4617" max="4617" width="4" style="28" customWidth="1"/>
    <col min="4618" max="4618" width="2" style="28" customWidth="1"/>
    <col min="4619" max="4619" width="3.140625" style="28" customWidth="1"/>
    <col min="4620" max="4620" width="1.5703125" style="28" customWidth="1"/>
    <col min="4621" max="4621" width="1.85546875" style="28" customWidth="1"/>
    <col min="4622" max="4622" width="1.42578125" style="28" customWidth="1"/>
    <col min="4623" max="4623" width="2.140625" style="28" customWidth="1"/>
    <col min="4624" max="4864" width="11.42578125" style="28"/>
    <col min="4865" max="4865" width="16.140625" style="28" customWidth="1"/>
    <col min="4866" max="4866" width="1.85546875" style="28" customWidth="1"/>
    <col min="4867" max="4867" width="9" style="28" customWidth="1"/>
    <col min="4868" max="4868" width="1.5703125" style="28" customWidth="1"/>
    <col min="4869" max="4869" width="6.42578125" style="28" customWidth="1"/>
    <col min="4870" max="4870" width="1.7109375" style="28" customWidth="1"/>
    <col min="4871" max="4871" width="4.5703125" style="28" customWidth="1"/>
    <col min="4872" max="4872" width="1.85546875" style="28" customWidth="1"/>
    <col min="4873" max="4873" width="4" style="28" customWidth="1"/>
    <col min="4874" max="4874" width="2" style="28" customWidth="1"/>
    <col min="4875" max="4875" width="3.140625" style="28" customWidth="1"/>
    <col min="4876" max="4876" width="1.5703125" style="28" customWidth="1"/>
    <col min="4877" max="4877" width="1.85546875" style="28" customWidth="1"/>
    <col min="4878" max="4878" width="1.42578125" style="28" customWidth="1"/>
    <col min="4879" max="4879" width="2.140625" style="28" customWidth="1"/>
    <col min="4880" max="5120" width="11.42578125" style="28"/>
    <col min="5121" max="5121" width="16.140625" style="28" customWidth="1"/>
    <col min="5122" max="5122" width="1.85546875" style="28" customWidth="1"/>
    <col min="5123" max="5123" width="9" style="28" customWidth="1"/>
    <col min="5124" max="5124" width="1.5703125" style="28" customWidth="1"/>
    <col min="5125" max="5125" width="6.42578125" style="28" customWidth="1"/>
    <col min="5126" max="5126" width="1.7109375" style="28" customWidth="1"/>
    <col min="5127" max="5127" width="4.5703125" style="28" customWidth="1"/>
    <col min="5128" max="5128" width="1.85546875" style="28" customWidth="1"/>
    <col min="5129" max="5129" width="4" style="28" customWidth="1"/>
    <col min="5130" max="5130" width="2" style="28" customWidth="1"/>
    <col min="5131" max="5131" width="3.140625" style="28" customWidth="1"/>
    <col min="5132" max="5132" width="1.5703125" style="28" customWidth="1"/>
    <col min="5133" max="5133" width="1.85546875" style="28" customWidth="1"/>
    <col min="5134" max="5134" width="1.42578125" style="28" customWidth="1"/>
    <col min="5135" max="5135" width="2.140625" style="28" customWidth="1"/>
    <col min="5136" max="5376" width="11.42578125" style="28"/>
    <col min="5377" max="5377" width="16.140625" style="28" customWidth="1"/>
    <col min="5378" max="5378" width="1.85546875" style="28" customWidth="1"/>
    <col min="5379" max="5379" width="9" style="28" customWidth="1"/>
    <col min="5380" max="5380" width="1.5703125" style="28" customWidth="1"/>
    <col min="5381" max="5381" width="6.42578125" style="28" customWidth="1"/>
    <col min="5382" max="5382" width="1.7109375" style="28" customWidth="1"/>
    <col min="5383" max="5383" width="4.5703125" style="28" customWidth="1"/>
    <col min="5384" max="5384" width="1.85546875" style="28" customWidth="1"/>
    <col min="5385" max="5385" width="4" style="28" customWidth="1"/>
    <col min="5386" max="5386" width="2" style="28" customWidth="1"/>
    <col min="5387" max="5387" width="3.140625" style="28" customWidth="1"/>
    <col min="5388" max="5388" width="1.5703125" style="28" customWidth="1"/>
    <col min="5389" max="5389" width="1.85546875" style="28" customWidth="1"/>
    <col min="5390" max="5390" width="1.42578125" style="28" customWidth="1"/>
    <col min="5391" max="5391" width="2.140625" style="28" customWidth="1"/>
    <col min="5392" max="5632" width="11.42578125" style="28"/>
    <col min="5633" max="5633" width="16.140625" style="28" customWidth="1"/>
    <col min="5634" max="5634" width="1.85546875" style="28" customWidth="1"/>
    <col min="5635" max="5635" width="9" style="28" customWidth="1"/>
    <col min="5636" max="5636" width="1.5703125" style="28" customWidth="1"/>
    <col min="5637" max="5637" width="6.42578125" style="28" customWidth="1"/>
    <col min="5638" max="5638" width="1.7109375" style="28" customWidth="1"/>
    <col min="5639" max="5639" width="4.5703125" style="28" customWidth="1"/>
    <col min="5640" max="5640" width="1.85546875" style="28" customWidth="1"/>
    <col min="5641" max="5641" width="4" style="28" customWidth="1"/>
    <col min="5642" max="5642" width="2" style="28" customWidth="1"/>
    <col min="5643" max="5643" width="3.140625" style="28" customWidth="1"/>
    <col min="5644" max="5644" width="1.5703125" style="28" customWidth="1"/>
    <col min="5645" max="5645" width="1.85546875" style="28" customWidth="1"/>
    <col min="5646" max="5646" width="1.42578125" style="28" customWidth="1"/>
    <col min="5647" max="5647" width="2.140625" style="28" customWidth="1"/>
    <col min="5648" max="5888" width="11.42578125" style="28"/>
    <col min="5889" max="5889" width="16.140625" style="28" customWidth="1"/>
    <col min="5890" max="5890" width="1.85546875" style="28" customWidth="1"/>
    <col min="5891" max="5891" width="9" style="28" customWidth="1"/>
    <col min="5892" max="5892" width="1.5703125" style="28" customWidth="1"/>
    <col min="5893" max="5893" width="6.42578125" style="28" customWidth="1"/>
    <col min="5894" max="5894" width="1.7109375" style="28" customWidth="1"/>
    <col min="5895" max="5895" width="4.5703125" style="28" customWidth="1"/>
    <col min="5896" max="5896" width="1.85546875" style="28" customWidth="1"/>
    <col min="5897" max="5897" width="4" style="28" customWidth="1"/>
    <col min="5898" max="5898" width="2" style="28" customWidth="1"/>
    <col min="5899" max="5899" width="3.140625" style="28" customWidth="1"/>
    <col min="5900" max="5900" width="1.5703125" style="28" customWidth="1"/>
    <col min="5901" max="5901" width="1.85546875" style="28" customWidth="1"/>
    <col min="5902" max="5902" width="1.42578125" style="28" customWidth="1"/>
    <col min="5903" max="5903" width="2.140625" style="28" customWidth="1"/>
    <col min="5904" max="6144" width="11.42578125" style="28"/>
    <col min="6145" max="6145" width="16.140625" style="28" customWidth="1"/>
    <col min="6146" max="6146" width="1.85546875" style="28" customWidth="1"/>
    <col min="6147" max="6147" width="9" style="28" customWidth="1"/>
    <col min="6148" max="6148" width="1.5703125" style="28" customWidth="1"/>
    <col min="6149" max="6149" width="6.42578125" style="28" customWidth="1"/>
    <col min="6150" max="6150" width="1.7109375" style="28" customWidth="1"/>
    <col min="6151" max="6151" width="4.5703125" style="28" customWidth="1"/>
    <col min="6152" max="6152" width="1.85546875" style="28" customWidth="1"/>
    <col min="6153" max="6153" width="4" style="28" customWidth="1"/>
    <col min="6154" max="6154" width="2" style="28" customWidth="1"/>
    <col min="6155" max="6155" width="3.140625" style="28" customWidth="1"/>
    <col min="6156" max="6156" width="1.5703125" style="28" customWidth="1"/>
    <col min="6157" max="6157" width="1.85546875" style="28" customWidth="1"/>
    <col min="6158" max="6158" width="1.42578125" style="28" customWidth="1"/>
    <col min="6159" max="6159" width="2.140625" style="28" customWidth="1"/>
    <col min="6160" max="6400" width="11.42578125" style="28"/>
    <col min="6401" max="6401" width="16.140625" style="28" customWidth="1"/>
    <col min="6402" max="6402" width="1.85546875" style="28" customWidth="1"/>
    <col min="6403" max="6403" width="9" style="28" customWidth="1"/>
    <col min="6404" max="6404" width="1.5703125" style="28" customWidth="1"/>
    <col min="6405" max="6405" width="6.42578125" style="28" customWidth="1"/>
    <col min="6406" max="6406" width="1.7109375" style="28" customWidth="1"/>
    <col min="6407" max="6407" width="4.5703125" style="28" customWidth="1"/>
    <col min="6408" max="6408" width="1.85546875" style="28" customWidth="1"/>
    <col min="6409" max="6409" width="4" style="28" customWidth="1"/>
    <col min="6410" max="6410" width="2" style="28" customWidth="1"/>
    <col min="6411" max="6411" width="3.140625" style="28" customWidth="1"/>
    <col min="6412" max="6412" width="1.5703125" style="28" customWidth="1"/>
    <col min="6413" max="6413" width="1.85546875" style="28" customWidth="1"/>
    <col min="6414" max="6414" width="1.42578125" style="28" customWidth="1"/>
    <col min="6415" max="6415" width="2.140625" style="28" customWidth="1"/>
    <col min="6416" max="6656" width="11.42578125" style="28"/>
    <col min="6657" max="6657" width="16.140625" style="28" customWidth="1"/>
    <col min="6658" max="6658" width="1.85546875" style="28" customWidth="1"/>
    <col min="6659" max="6659" width="9" style="28" customWidth="1"/>
    <col min="6660" max="6660" width="1.5703125" style="28" customWidth="1"/>
    <col min="6661" max="6661" width="6.42578125" style="28" customWidth="1"/>
    <col min="6662" max="6662" width="1.7109375" style="28" customWidth="1"/>
    <col min="6663" max="6663" width="4.5703125" style="28" customWidth="1"/>
    <col min="6664" max="6664" width="1.85546875" style="28" customWidth="1"/>
    <col min="6665" max="6665" width="4" style="28" customWidth="1"/>
    <col min="6666" max="6666" width="2" style="28" customWidth="1"/>
    <col min="6667" max="6667" width="3.140625" style="28" customWidth="1"/>
    <col min="6668" max="6668" width="1.5703125" style="28" customWidth="1"/>
    <col min="6669" max="6669" width="1.85546875" style="28" customWidth="1"/>
    <col min="6670" max="6670" width="1.42578125" style="28" customWidth="1"/>
    <col min="6671" max="6671" width="2.140625" style="28" customWidth="1"/>
    <col min="6672" max="6912" width="11.42578125" style="28"/>
    <col min="6913" max="6913" width="16.140625" style="28" customWidth="1"/>
    <col min="6914" max="6914" width="1.85546875" style="28" customWidth="1"/>
    <col min="6915" max="6915" width="9" style="28" customWidth="1"/>
    <col min="6916" max="6916" width="1.5703125" style="28" customWidth="1"/>
    <col min="6917" max="6917" width="6.42578125" style="28" customWidth="1"/>
    <col min="6918" max="6918" width="1.7109375" style="28" customWidth="1"/>
    <col min="6919" max="6919" width="4.5703125" style="28" customWidth="1"/>
    <col min="6920" max="6920" width="1.85546875" style="28" customWidth="1"/>
    <col min="6921" max="6921" width="4" style="28" customWidth="1"/>
    <col min="6922" max="6922" width="2" style="28" customWidth="1"/>
    <col min="6923" max="6923" width="3.140625" style="28" customWidth="1"/>
    <col min="6924" max="6924" width="1.5703125" style="28" customWidth="1"/>
    <col min="6925" max="6925" width="1.85546875" style="28" customWidth="1"/>
    <col min="6926" max="6926" width="1.42578125" style="28" customWidth="1"/>
    <col min="6927" max="6927" width="2.140625" style="28" customWidth="1"/>
    <col min="6928" max="7168" width="11.42578125" style="28"/>
    <col min="7169" max="7169" width="16.140625" style="28" customWidth="1"/>
    <col min="7170" max="7170" width="1.85546875" style="28" customWidth="1"/>
    <col min="7171" max="7171" width="9" style="28" customWidth="1"/>
    <col min="7172" max="7172" width="1.5703125" style="28" customWidth="1"/>
    <col min="7173" max="7173" width="6.42578125" style="28" customWidth="1"/>
    <col min="7174" max="7174" width="1.7109375" style="28" customWidth="1"/>
    <col min="7175" max="7175" width="4.5703125" style="28" customWidth="1"/>
    <col min="7176" max="7176" width="1.85546875" style="28" customWidth="1"/>
    <col min="7177" max="7177" width="4" style="28" customWidth="1"/>
    <col min="7178" max="7178" width="2" style="28" customWidth="1"/>
    <col min="7179" max="7179" width="3.140625" style="28" customWidth="1"/>
    <col min="7180" max="7180" width="1.5703125" style="28" customWidth="1"/>
    <col min="7181" max="7181" width="1.85546875" style="28" customWidth="1"/>
    <col min="7182" max="7182" width="1.42578125" style="28" customWidth="1"/>
    <col min="7183" max="7183" width="2.140625" style="28" customWidth="1"/>
    <col min="7184" max="7424" width="11.42578125" style="28"/>
    <col min="7425" max="7425" width="16.140625" style="28" customWidth="1"/>
    <col min="7426" max="7426" width="1.85546875" style="28" customWidth="1"/>
    <col min="7427" max="7427" width="9" style="28" customWidth="1"/>
    <col min="7428" max="7428" width="1.5703125" style="28" customWidth="1"/>
    <col min="7429" max="7429" width="6.42578125" style="28" customWidth="1"/>
    <col min="7430" max="7430" width="1.7109375" style="28" customWidth="1"/>
    <col min="7431" max="7431" width="4.5703125" style="28" customWidth="1"/>
    <col min="7432" max="7432" width="1.85546875" style="28" customWidth="1"/>
    <col min="7433" max="7433" width="4" style="28" customWidth="1"/>
    <col min="7434" max="7434" width="2" style="28" customWidth="1"/>
    <col min="7435" max="7435" width="3.140625" style="28" customWidth="1"/>
    <col min="7436" max="7436" width="1.5703125" style="28" customWidth="1"/>
    <col min="7437" max="7437" width="1.85546875" style="28" customWidth="1"/>
    <col min="7438" max="7438" width="1.42578125" style="28" customWidth="1"/>
    <col min="7439" max="7439" width="2.140625" style="28" customWidth="1"/>
    <col min="7440" max="7680" width="11.42578125" style="28"/>
    <col min="7681" max="7681" width="16.140625" style="28" customWidth="1"/>
    <col min="7682" max="7682" width="1.85546875" style="28" customWidth="1"/>
    <col min="7683" max="7683" width="9" style="28" customWidth="1"/>
    <col min="7684" max="7684" width="1.5703125" style="28" customWidth="1"/>
    <col min="7685" max="7685" width="6.42578125" style="28" customWidth="1"/>
    <col min="7686" max="7686" width="1.7109375" style="28" customWidth="1"/>
    <col min="7687" max="7687" width="4.5703125" style="28" customWidth="1"/>
    <col min="7688" max="7688" width="1.85546875" style="28" customWidth="1"/>
    <col min="7689" max="7689" width="4" style="28" customWidth="1"/>
    <col min="7690" max="7690" width="2" style="28" customWidth="1"/>
    <col min="7691" max="7691" width="3.140625" style="28" customWidth="1"/>
    <col min="7692" max="7692" width="1.5703125" style="28" customWidth="1"/>
    <col min="7693" max="7693" width="1.85546875" style="28" customWidth="1"/>
    <col min="7694" max="7694" width="1.42578125" style="28" customWidth="1"/>
    <col min="7695" max="7695" width="2.140625" style="28" customWidth="1"/>
    <col min="7696" max="7936" width="11.42578125" style="28"/>
    <col min="7937" max="7937" width="16.140625" style="28" customWidth="1"/>
    <col min="7938" max="7938" width="1.85546875" style="28" customWidth="1"/>
    <col min="7939" max="7939" width="9" style="28" customWidth="1"/>
    <col min="7940" max="7940" width="1.5703125" style="28" customWidth="1"/>
    <col min="7941" max="7941" width="6.42578125" style="28" customWidth="1"/>
    <col min="7942" max="7942" width="1.7109375" style="28" customWidth="1"/>
    <col min="7943" max="7943" width="4.5703125" style="28" customWidth="1"/>
    <col min="7944" max="7944" width="1.85546875" style="28" customWidth="1"/>
    <col min="7945" max="7945" width="4" style="28" customWidth="1"/>
    <col min="7946" max="7946" width="2" style="28" customWidth="1"/>
    <col min="7947" max="7947" width="3.140625" style="28" customWidth="1"/>
    <col min="7948" max="7948" width="1.5703125" style="28" customWidth="1"/>
    <col min="7949" max="7949" width="1.85546875" style="28" customWidth="1"/>
    <col min="7950" max="7950" width="1.42578125" style="28" customWidth="1"/>
    <col min="7951" max="7951" width="2.140625" style="28" customWidth="1"/>
    <col min="7952" max="8192" width="11.42578125" style="28"/>
    <col min="8193" max="8193" width="16.140625" style="28" customWidth="1"/>
    <col min="8194" max="8194" width="1.85546875" style="28" customWidth="1"/>
    <col min="8195" max="8195" width="9" style="28" customWidth="1"/>
    <col min="8196" max="8196" width="1.5703125" style="28" customWidth="1"/>
    <col min="8197" max="8197" width="6.42578125" style="28" customWidth="1"/>
    <col min="8198" max="8198" width="1.7109375" style="28" customWidth="1"/>
    <col min="8199" max="8199" width="4.5703125" style="28" customWidth="1"/>
    <col min="8200" max="8200" width="1.85546875" style="28" customWidth="1"/>
    <col min="8201" max="8201" width="4" style="28" customWidth="1"/>
    <col min="8202" max="8202" width="2" style="28" customWidth="1"/>
    <col min="8203" max="8203" width="3.140625" style="28" customWidth="1"/>
    <col min="8204" max="8204" width="1.5703125" style="28" customWidth="1"/>
    <col min="8205" max="8205" width="1.85546875" style="28" customWidth="1"/>
    <col min="8206" max="8206" width="1.42578125" style="28" customWidth="1"/>
    <col min="8207" max="8207" width="2.140625" style="28" customWidth="1"/>
    <col min="8208" max="8448" width="11.42578125" style="28"/>
    <col min="8449" max="8449" width="16.140625" style="28" customWidth="1"/>
    <col min="8450" max="8450" width="1.85546875" style="28" customWidth="1"/>
    <col min="8451" max="8451" width="9" style="28" customWidth="1"/>
    <col min="8452" max="8452" width="1.5703125" style="28" customWidth="1"/>
    <col min="8453" max="8453" width="6.42578125" style="28" customWidth="1"/>
    <col min="8454" max="8454" width="1.7109375" style="28" customWidth="1"/>
    <col min="8455" max="8455" width="4.5703125" style="28" customWidth="1"/>
    <col min="8456" max="8456" width="1.85546875" style="28" customWidth="1"/>
    <col min="8457" max="8457" width="4" style="28" customWidth="1"/>
    <col min="8458" max="8458" width="2" style="28" customWidth="1"/>
    <col min="8459" max="8459" width="3.140625" style="28" customWidth="1"/>
    <col min="8460" max="8460" width="1.5703125" style="28" customWidth="1"/>
    <col min="8461" max="8461" width="1.85546875" style="28" customWidth="1"/>
    <col min="8462" max="8462" width="1.42578125" style="28" customWidth="1"/>
    <col min="8463" max="8463" width="2.140625" style="28" customWidth="1"/>
    <col min="8464" max="8704" width="11.42578125" style="28"/>
    <col min="8705" max="8705" width="16.140625" style="28" customWidth="1"/>
    <col min="8706" max="8706" width="1.85546875" style="28" customWidth="1"/>
    <col min="8707" max="8707" width="9" style="28" customWidth="1"/>
    <col min="8708" max="8708" width="1.5703125" style="28" customWidth="1"/>
    <col min="8709" max="8709" width="6.42578125" style="28" customWidth="1"/>
    <col min="8710" max="8710" width="1.7109375" style="28" customWidth="1"/>
    <col min="8711" max="8711" width="4.5703125" style="28" customWidth="1"/>
    <col min="8712" max="8712" width="1.85546875" style="28" customWidth="1"/>
    <col min="8713" max="8713" width="4" style="28" customWidth="1"/>
    <col min="8714" max="8714" width="2" style="28" customWidth="1"/>
    <col min="8715" max="8715" width="3.140625" style="28" customWidth="1"/>
    <col min="8716" max="8716" width="1.5703125" style="28" customWidth="1"/>
    <col min="8717" max="8717" width="1.85546875" style="28" customWidth="1"/>
    <col min="8718" max="8718" width="1.42578125" style="28" customWidth="1"/>
    <col min="8719" max="8719" width="2.140625" style="28" customWidth="1"/>
    <col min="8720" max="8960" width="11.42578125" style="28"/>
    <col min="8961" max="8961" width="16.140625" style="28" customWidth="1"/>
    <col min="8962" max="8962" width="1.85546875" style="28" customWidth="1"/>
    <col min="8963" max="8963" width="9" style="28" customWidth="1"/>
    <col min="8964" max="8964" width="1.5703125" style="28" customWidth="1"/>
    <col min="8965" max="8965" width="6.42578125" style="28" customWidth="1"/>
    <col min="8966" max="8966" width="1.7109375" style="28" customWidth="1"/>
    <col min="8967" max="8967" width="4.5703125" style="28" customWidth="1"/>
    <col min="8968" max="8968" width="1.85546875" style="28" customWidth="1"/>
    <col min="8969" max="8969" width="4" style="28" customWidth="1"/>
    <col min="8970" max="8970" width="2" style="28" customWidth="1"/>
    <col min="8971" max="8971" width="3.140625" style="28" customWidth="1"/>
    <col min="8972" max="8972" width="1.5703125" style="28" customWidth="1"/>
    <col min="8973" max="8973" width="1.85546875" style="28" customWidth="1"/>
    <col min="8974" max="8974" width="1.42578125" style="28" customWidth="1"/>
    <col min="8975" max="8975" width="2.140625" style="28" customWidth="1"/>
    <col min="8976" max="9216" width="11.42578125" style="28"/>
    <col min="9217" max="9217" width="16.140625" style="28" customWidth="1"/>
    <col min="9218" max="9218" width="1.85546875" style="28" customWidth="1"/>
    <col min="9219" max="9219" width="9" style="28" customWidth="1"/>
    <col min="9220" max="9220" width="1.5703125" style="28" customWidth="1"/>
    <col min="9221" max="9221" width="6.42578125" style="28" customWidth="1"/>
    <col min="9222" max="9222" width="1.7109375" style="28" customWidth="1"/>
    <col min="9223" max="9223" width="4.5703125" style="28" customWidth="1"/>
    <col min="9224" max="9224" width="1.85546875" style="28" customWidth="1"/>
    <col min="9225" max="9225" width="4" style="28" customWidth="1"/>
    <col min="9226" max="9226" width="2" style="28" customWidth="1"/>
    <col min="9227" max="9227" width="3.140625" style="28" customWidth="1"/>
    <col min="9228" max="9228" width="1.5703125" style="28" customWidth="1"/>
    <col min="9229" max="9229" width="1.85546875" style="28" customWidth="1"/>
    <col min="9230" max="9230" width="1.42578125" style="28" customWidth="1"/>
    <col min="9231" max="9231" width="2.140625" style="28" customWidth="1"/>
    <col min="9232" max="9472" width="11.42578125" style="28"/>
    <col min="9473" max="9473" width="16.140625" style="28" customWidth="1"/>
    <col min="9474" max="9474" width="1.85546875" style="28" customWidth="1"/>
    <col min="9475" max="9475" width="9" style="28" customWidth="1"/>
    <col min="9476" max="9476" width="1.5703125" style="28" customWidth="1"/>
    <col min="9477" max="9477" width="6.42578125" style="28" customWidth="1"/>
    <col min="9478" max="9478" width="1.7109375" style="28" customWidth="1"/>
    <col min="9479" max="9479" width="4.5703125" style="28" customWidth="1"/>
    <col min="9480" max="9480" width="1.85546875" style="28" customWidth="1"/>
    <col min="9481" max="9481" width="4" style="28" customWidth="1"/>
    <col min="9482" max="9482" width="2" style="28" customWidth="1"/>
    <col min="9483" max="9483" width="3.140625" style="28" customWidth="1"/>
    <col min="9484" max="9484" width="1.5703125" style="28" customWidth="1"/>
    <col min="9485" max="9485" width="1.85546875" style="28" customWidth="1"/>
    <col min="9486" max="9486" width="1.42578125" style="28" customWidth="1"/>
    <col min="9487" max="9487" width="2.140625" style="28" customWidth="1"/>
    <col min="9488" max="9728" width="11.42578125" style="28"/>
    <col min="9729" max="9729" width="16.140625" style="28" customWidth="1"/>
    <col min="9730" max="9730" width="1.85546875" style="28" customWidth="1"/>
    <col min="9731" max="9731" width="9" style="28" customWidth="1"/>
    <col min="9732" max="9732" width="1.5703125" style="28" customWidth="1"/>
    <col min="9733" max="9733" width="6.42578125" style="28" customWidth="1"/>
    <col min="9734" max="9734" width="1.7109375" style="28" customWidth="1"/>
    <col min="9735" max="9735" width="4.5703125" style="28" customWidth="1"/>
    <col min="9736" max="9736" width="1.85546875" style="28" customWidth="1"/>
    <col min="9737" max="9737" width="4" style="28" customWidth="1"/>
    <col min="9738" max="9738" width="2" style="28" customWidth="1"/>
    <col min="9739" max="9739" width="3.140625" style="28" customWidth="1"/>
    <col min="9740" max="9740" width="1.5703125" style="28" customWidth="1"/>
    <col min="9741" max="9741" width="1.85546875" style="28" customWidth="1"/>
    <col min="9742" max="9742" width="1.42578125" style="28" customWidth="1"/>
    <col min="9743" max="9743" width="2.140625" style="28" customWidth="1"/>
    <col min="9744" max="9984" width="11.42578125" style="28"/>
    <col min="9985" max="9985" width="16.140625" style="28" customWidth="1"/>
    <col min="9986" max="9986" width="1.85546875" style="28" customWidth="1"/>
    <col min="9987" max="9987" width="9" style="28" customWidth="1"/>
    <col min="9988" max="9988" width="1.5703125" style="28" customWidth="1"/>
    <col min="9989" max="9989" width="6.42578125" style="28" customWidth="1"/>
    <col min="9990" max="9990" width="1.7109375" style="28" customWidth="1"/>
    <col min="9991" max="9991" width="4.5703125" style="28" customWidth="1"/>
    <col min="9992" max="9992" width="1.85546875" style="28" customWidth="1"/>
    <col min="9993" max="9993" width="4" style="28" customWidth="1"/>
    <col min="9994" max="9994" width="2" style="28" customWidth="1"/>
    <col min="9995" max="9995" width="3.140625" style="28" customWidth="1"/>
    <col min="9996" max="9996" width="1.5703125" style="28" customWidth="1"/>
    <col min="9997" max="9997" width="1.85546875" style="28" customWidth="1"/>
    <col min="9998" max="9998" width="1.42578125" style="28" customWidth="1"/>
    <col min="9999" max="9999" width="2.140625" style="28" customWidth="1"/>
    <col min="10000" max="10240" width="11.42578125" style="28"/>
    <col min="10241" max="10241" width="16.140625" style="28" customWidth="1"/>
    <col min="10242" max="10242" width="1.85546875" style="28" customWidth="1"/>
    <col min="10243" max="10243" width="9" style="28" customWidth="1"/>
    <col min="10244" max="10244" width="1.5703125" style="28" customWidth="1"/>
    <col min="10245" max="10245" width="6.42578125" style="28" customWidth="1"/>
    <col min="10246" max="10246" width="1.7109375" style="28" customWidth="1"/>
    <col min="10247" max="10247" width="4.5703125" style="28" customWidth="1"/>
    <col min="10248" max="10248" width="1.85546875" style="28" customWidth="1"/>
    <col min="10249" max="10249" width="4" style="28" customWidth="1"/>
    <col min="10250" max="10250" width="2" style="28" customWidth="1"/>
    <col min="10251" max="10251" width="3.140625" style="28" customWidth="1"/>
    <col min="10252" max="10252" width="1.5703125" style="28" customWidth="1"/>
    <col min="10253" max="10253" width="1.85546875" style="28" customWidth="1"/>
    <col min="10254" max="10254" width="1.42578125" style="28" customWidth="1"/>
    <col min="10255" max="10255" width="2.140625" style="28" customWidth="1"/>
    <col min="10256" max="10496" width="11.42578125" style="28"/>
    <col min="10497" max="10497" width="16.140625" style="28" customWidth="1"/>
    <col min="10498" max="10498" width="1.85546875" style="28" customWidth="1"/>
    <col min="10499" max="10499" width="9" style="28" customWidth="1"/>
    <col min="10500" max="10500" width="1.5703125" style="28" customWidth="1"/>
    <col min="10501" max="10501" width="6.42578125" style="28" customWidth="1"/>
    <col min="10502" max="10502" width="1.7109375" style="28" customWidth="1"/>
    <col min="10503" max="10503" width="4.5703125" style="28" customWidth="1"/>
    <col min="10504" max="10504" width="1.85546875" style="28" customWidth="1"/>
    <col min="10505" max="10505" width="4" style="28" customWidth="1"/>
    <col min="10506" max="10506" width="2" style="28" customWidth="1"/>
    <col min="10507" max="10507" width="3.140625" style="28" customWidth="1"/>
    <col min="10508" max="10508" width="1.5703125" style="28" customWidth="1"/>
    <col min="10509" max="10509" width="1.85546875" style="28" customWidth="1"/>
    <col min="10510" max="10510" width="1.42578125" style="28" customWidth="1"/>
    <col min="10511" max="10511" width="2.140625" style="28" customWidth="1"/>
    <col min="10512" max="10752" width="11.42578125" style="28"/>
    <col min="10753" max="10753" width="16.140625" style="28" customWidth="1"/>
    <col min="10754" max="10754" width="1.85546875" style="28" customWidth="1"/>
    <col min="10755" max="10755" width="9" style="28" customWidth="1"/>
    <col min="10756" max="10756" width="1.5703125" style="28" customWidth="1"/>
    <col min="10757" max="10757" width="6.42578125" style="28" customWidth="1"/>
    <col min="10758" max="10758" width="1.7109375" style="28" customWidth="1"/>
    <col min="10759" max="10759" width="4.5703125" style="28" customWidth="1"/>
    <col min="10760" max="10760" width="1.85546875" style="28" customWidth="1"/>
    <col min="10761" max="10761" width="4" style="28" customWidth="1"/>
    <col min="10762" max="10762" width="2" style="28" customWidth="1"/>
    <col min="10763" max="10763" width="3.140625" style="28" customWidth="1"/>
    <col min="10764" max="10764" width="1.5703125" style="28" customWidth="1"/>
    <col min="10765" max="10765" width="1.85546875" style="28" customWidth="1"/>
    <col min="10766" max="10766" width="1.42578125" style="28" customWidth="1"/>
    <col min="10767" max="10767" width="2.140625" style="28" customWidth="1"/>
    <col min="10768" max="11008" width="11.42578125" style="28"/>
    <col min="11009" max="11009" width="16.140625" style="28" customWidth="1"/>
    <col min="11010" max="11010" width="1.85546875" style="28" customWidth="1"/>
    <col min="11011" max="11011" width="9" style="28" customWidth="1"/>
    <col min="11012" max="11012" width="1.5703125" style="28" customWidth="1"/>
    <col min="11013" max="11013" width="6.42578125" style="28" customWidth="1"/>
    <col min="11014" max="11014" width="1.7109375" style="28" customWidth="1"/>
    <col min="11015" max="11015" width="4.5703125" style="28" customWidth="1"/>
    <col min="11016" max="11016" width="1.85546875" style="28" customWidth="1"/>
    <col min="11017" max="11017" width="4" style="28" customWidth="1"/>
    <col min="11018" max="11018" width="2" style="28" customWidth="1"/>
    <col min="11019" max="11019" width="3.140625" style="28" customWidth="1"/>
    <col min="11020" max="11020" width="1.5703125" style="28" customWidth="1"/>
    <col min="11021" max="11021" width="1.85546875" style="28" customWidth="1"/>
    <col min="11022" max="11022" width="1.42578125" style="28" customWidth="1"/>
    <col min="11023" max="11023" width="2.140625" style="28" customWidth="1"/>
    <col min="11024" max="11264" width="11.42578125" style="28"/>
    <col min="11265" max="11265" width="16.140625" style="28" customWidth="1"/>
    <col min="11266" max="11266" width="1.85546875" style="28" customWidth="1"/>
    <col min="11267" max="11267" width="9" style="28" customWidth="1"/>
    <col min="11268" max="11268" width="1.5703125" style="28" customWidth="1"/>
    <col min="11269" max="11269" width="6.42578125" style="28" customWidth="1"/>
    <col min="11270" max="11270" width="1.7109375" style="28" customWidth="1"/>
    <col min="11271" max="11271" width="4.5703125" style="28" customWidth="1"/>
    <col min="11272" max="11272" width="1.85546875" style="28" customWidth="1"/>
    <col min="11273" max="11273" width="4" style="28" customWidth="1"/>
    <col min="11274" max="11274" width="2" style="28" customWidth="1"/>
    <col min="11275" max="11275" width="3.140625" style="28" customWidth="1"/>
    <col min="11276" max="11276" width="1.5703125" style="28" customWidth="1"/>
    <col min="11277" max="11277" width="1.85546875" style="28" customWidth="1"/>
    <col min="11278" max="11278" width="1.42578125" style="28" customWidth="1"/>
    <col min="11279" max="11279" width="2.140625" style="28" customWidth="1"/>
    <col min="11280" max="11520" width="11.42578125" style="28"/>
    <col min="11521" max="11521" width="16.140625" style="28" customWidth="1"/>
    <col min="11522" max="11522" width="1.85546875" style="28" customWidth="1"/>
    <col min="11523" max="11523" width="9" style="28" customWidth="1"/>
    <col min="11524" max="11524" width="1.5703125" style="28" customWidth="1"/>
    <col min="11525" max="11525" width="6.42578125" style="28" customWidth="1"/>
    <col min="11526" max="11526" width="1.7109375" style="28" customWidth="1"/>
    <col min="11527" max="11527" width="4.5703125" style="28" customWidth="1"/>
    <col min="11528" max="11528" width="1.85546875" style="28" customWidth="1"/>
    <col min="11529" max="11529" width="4" style="28" customWidth="1"/>
    <col min="11530" max="11530" width="2" style="28" customWidth="1"/>
    <col min="11531" max="11531" width="3.140625" style="28" customWidth="1"/>
    <col min="11532" max="11532" width="1.5703125" style="28" customWidth="1"/>
    <col min="11533" max="11533" width="1.85546875" style="28" customWidth="1"/>
    <col min="11534" max="11534" width="1.42578125" style="28" customWidth="1"/>
    <col min="11535" max="11535" width="2.140625" style="28" customWidth="1"/>
    <col min="11536" max="11776" width="11.42578125" style="28"/>
    <col min="11777" max="11777" width="16.140625" style="28" customWidth="1"/>
    <col min="11778" max="11778" width="1.85546875" style="28" customWidth="1"/>
    <col min="11779" max="11779" width="9" style="28" customWidth="1"/>
    <col min="11780" max="11780" width="1.5703125" style="28" customWidth="1"/>
    <col min="11781" max="11781" width="6.42578125" style="28" customWidth="1"/>
    <col min="11782" max="11782" width="1.7109375" style="28" customWidth="1"/>
    <col min="11783" max="11783" width="4.5703125" style="28" customWidth="1"/>
    <col min="11784" max="11784" width="1.85546875" style="28" customWidth="1"/>
    <col min="11785" max="11785" width="4" style="28" customWidth="1"/>
    <col min="11786" max="11786" width="2" style="28" customWidth="1"/>
    <col min="11787" max="11787" width="3.140625" style="28" customWidth="1"/>
    <col min="11788" max="11788" width="1.5703125" style="28" customWidth="1"/>
    <col min="11789" max="11789" width="1.85546875" style="28" customWidth="1"/>
    <col min="11790" max="11790" width="1.42578125" style="28" customWidth="1"/>
    <col min="11791" max="11791" width="2.140625" style="28" customWidth="1"/>
    <col min="11792" max="12032" width="11.42578125" style="28"/>
    <col min="12033" max="12033" width="16.140625" style="28" customWidth="1"/>
    <col min="12034" max="12034" width="1.85546875" style="28" customWidth="1"/>
    <col min="12035" max="12035" width="9" style="28" customWidth="1"/>
    <col min="12036" max="12036" width="1.5703125" style="28" customWidth="1"/>
    <col min="12037" max="12037" width="6.42578125" style="28" customWidth="1"/>
    <col min="12038" max="12038" width="1.7109375" style="28" customWidth="1"/>
    <col min="12039" max="12039" width="4.5703125" style="28" customWidth="1"/>
    <col min="12040" max="12040" width="1.85546875" style="28" customWidth="1"/>
    <col min="12041" max="12041" width="4" style="28" customWidth="1"/>
    <col min="12042" max="12042" width="2" style="28" customWidth="1"/>
    <col min="12043" max="12043" width="3.140625" style="28" customWidth="1"/>
    <col min="12044" max="12044" width="1.5703125" style="28" customWidth="1"/>
    <col min="12045" max="12045" width="1.85546875" style="28" customWidth="1"/>
    <col min="12046" max="12046" width="1.42578125" style="28" customWidth="1"/>
    <col min="12047" max="12047" width="2.140625" style="28" customWidth="1"/>
    <col min="12048" max="12288" width="11.42578125" style="28"/>
    <col min="12289" max="12289" width="16.140625" style="28" customWidth="1"/>
    <col min="12290" max="12290" width="1.85546875" style="28" customWidth="1"/>
    <col min="12291" max="12291" width="9" style="28" customWidth="1"/>
    <col min="12292" max="12292" width="1.5703125" style="28" customWidth="1"/>
    <col min="12293" max="12293" width="6.42578125" style="28" customWidth="1"/>
    <col min="12294" max="12294" width="1.7109375" style="28" customWidth="1"/>
    <col min="12295" max="12295" width="4.5703125" style="28" customWidth="1"/>
    <col min="12296" max="12296" width="1.85546875" style="28" customWidth="1"/>
    <col min="12297" max="12297" width="4" style="28" customWidth="1"/>
    <col min="12298" max="12298" width="2" style="28" customWidth="1"/>
    <col min="12299" max="12299" width="3.140625" style="28" customWidth="1"/>
    <col min="12300" max="12300" width="1.5703125" style="28" customWidth="1"/>
    <col min="12301" max="12301" width="1.85546875" style="28" customWidth="1"/>
    <col min="12302" max="12302" width="1.42578125" style="28" customWidth="1"/>
    <col min="12303" max="12303" width="2.140625" style="28" customWidth="1"/>
    <col min="12304" max="12544" width="11.42578125" style="28"/>
    <col min="12545" max="12545" width="16.140625" style="28" customWidth="1"/>
    <col min="12546" max="12546" width="1.85546875" style="28" customWidth="1"/>
    <col min="12547" max="12547" width="9" style="28" customWidth="1"/>
    <col min="12548" max="12548" width="1.5703125" style="28" customWidth="1"/>
    <col min="12549" max="12549" width="6.42578125" style="28" customWidth="1"/>
    <col min="12550" max="12550" width="1.7109375" style="28" customWidth="1"/>
    <col min="12551" max="12551" width="4.5703125" style="28" customWidth="1"/>
    <col min="12552" max="12552" width="1.85546875" style="28" customWidth="1"/>
    <col min="12553" max="12553" width="4" style="28" customWidth="1"/>
    <col min="12554" max="12554" width="2" style="28" customWidth="1"/>
    <col min="12555" max="12555" width="3.140625" style="28" customWidth="1"/>
    <col min="12556" max="12556" width="1.5703125" style="28" customWidth="1"/>
    <col min="12557" max="12557" width="1.85546875" style="28" customWidth="1"/>
    <col min="12558" max="12558" width="1.42578125" style="28" customWidth="1"/>
    <col min="12559" max="12559" width="2.140625" style="28" customWidth="1"/>
    <col min="12560" max="12800" width="11.42578125" style="28"/>
    <col min="12801" max="12801" width="16.140625" style="28" customWidth="1"/>
    <col min="12802" max="12802" width="1.85546875" style="28" customWidth="1"/>
    <col min="12803" max="12803" width="9" style="28" customWidth="1"/>
    <col min="12804" max="12804" width="1.5703125" style="28" customWidth="1"/>
    <col min="12805" max="12805" width="6.42578125" style="28" customWidth="1"/>
    <col min="12806" max="12806" width="1.7109375" style="28" customWidth="1"/>
    <col min="12807" max="12807" width="4.5703125" style="28" customWidth="1"/>
    <col min="12808" max="12808" width="1.85546875" style="28" customWidth="1"/>
    <col min="12809" max="12809" width="4" style="28" customWidth="1"/>
    <col min="12810" max="12810" width="2" style="28" customWidth="1"/>
    <col min="12811" max="12811" width="3.140625" style="28" customWidth="1"/>
    <col min="12812" max="12812" width="1.5703125" style="28" customWidth="1"/>
    <col min="12813" max="12813" width="1.85546875" style="28" customWidth="1"/>
    <col min="12814" max="12814" width="1.42578125" style="28" customWidth="1"/>
    <col min="12815" max="12815" width="2.140625" style="28" customWidth="1"/>
    <col min="12816" max="13056" width="11.42578125" style="28"/>
    <col min="13057" max="13057" width="16.140625" style="28" customWidth="1"/>
    <col min="13058" max="13058" width="1.85546875" style="28" customWidth="1"/>
    <col min="13059" max="13059" width="9" style="28" customWidth="1"/>
    <col min="13060" max="13060" width="1.5703125" style="28" customWidth="1"/>
    <col min="13061" max="13061" width="6.42578125" style="28" customWidth="1"/>
    <col min="13062" max="13062" width="1.7109375" style="28" customWidth="1"/>
    <col min="13063" max="13063" width="4.5703125" style="28" customWidth="1"/>
    <col min="13064" max="13064" width="1.85546875" style="28" customWidth="1"/>
    <col min="13065" max="13065" width="4" style="28" customWidth="1"/>
    <col min="13066" max="13066" width="2" style="28" customWidth="1"/>
    <col min="13067" max="13067" width="3.140625" style="28" customWidth="1"/>
    <col min="13068" max="13068" width="1.5703125" style="28" customWidth="1"/>
    <col min="13069" max="13069" width="1.85546875" style="28" customWidth="1"/>
    <col min="13070" max="13070" width="1.42578125" style="28" customWidth="1"/>
    <col min="13071" max="13071" width="2.140625" style="28" customWidth="1"/>
    <col min="13072" max="13312" width="11.42578125" style="28"/>
    <col min="13313" max="13313" width="16.140625" style="28" customWidth="1"/>
    <col min="13314" max="13314" width="1.85546875" style="28" customWidth="1"/>
    <col min="13315" max="13315" width="9" style="28" customWidth="1"/>
    <col min="13316" max="13316" width="1.5703125" style="28" customWidth="1"/>
    <col min="13317" max="13317" width="6.42578125" style="28" customWidth="1"/>
    <col min="13318" max="13318" width="1.7109375" style="28" customWidth="1"/>
    <col min="13319" max="13319" width="4.5703125" style="28" customWidth="1"/>
    <col min="13320" max="13320" width="1.85546875" style="28" customWidth="1"/>
    <col min="13321" max="13321" width="4" style="28" customWidth="1"/>
    <col min="13322" max="13322" width="2" style="28" customWidth="1"/>
    <col min="13323" max="13323" width="3.140625" style="28" customWidth="1"/>
    <col min="13324" max="13324" width="1.5703125" style="28" customWidth="1"/>
    <col min="13325" max="13325" width="1.85546875" style="28" customWidth="1"/>
    <col min="13326" max="13326" width="1.42578125" style="28" customWidth="1"/>
    <col min="13327" max="13327" width="2.140625" style="28" customWidth="1"/>
    <col min="13328" max="13568" width="11.42578125" style="28"/>
    <col min="13569" max="13569" width="16.140625" style="28" customWidth="1"/>
    <col min="13570" max="13570" width="1.85546875" style="28" customWidth="1"/>
    <col min="13571" max="13571" width="9" style="28" customWidth="1"/>
    <col min="13572" max="13572" width="1.5703125" style="28" customWidth="1"/>
    <col min="13573" max="13573" width="6.42578125" style="28" customWidth="1"/>
    <col min="13574" max="13574" width="1.7109375" style="28" customWidth="1"/>
    <col min="13575" max="13575" width="4.5703125" style="28" customWidth="1"/>
    <col min="13576" max="13576" width="1.85546875" style="28" customWidth="1"/>
    <col min="13577" max="13577" width="4" style="28" customWidth="1"/>
    <col min="13578" max="13578" width="2" style="28" customWidth="1"/>
    <col min="13579" max="13579" width="3.140625" style="28" customWidth="1"/>
    <col min="13580" max="13580" width="1.5703125" style="28" customWidth="1"/>
    <col min="13581" max="13581" width="1.85546875" style="28" customWidth="1"/>
    <col min="13582" max="13582" width="1.42578125" style="28" customWidth="1"/>
    <col min="13583" max="13583" width="2.140625" style="28" customWidth="1"/>
    <col min="13584" max="13824" width="11.42578125" style="28"/>
    <col min="13825" max="13825" width="16.140625" style="28" customWidth="1"/>
    <col min="13826" max="13826" width="1.85546875" style="28" customWidth="1"/>
    <col min="13827" max="13827" width="9" style="28" customWidth="1"/>
    <col min="13828" max="13828" width="1.5703125" style="28" customWidth="1"/>
    <col min="13829" max="13829" width="6.42578125" style="28" customWidth="1"/>
    <col min="13830" max="13830" width="1.7109375" style="28" customWidth="1"/>
    <col min="13831" max="13831" width="4.5703125" style="28" customWidth="1"/>
    <col min="13832" max="13832" width="1.85546875" style="28" customWidth="1"/>
    <col min="13833" max="13833" width="4" style="28" customWidth="1"/>
    <col min="13834" max="13834" width="2" style="28" customWidth="1"/>
    <col min="13835" max="13835" width="3.140625" style="28" customWidth="1"/>
    <col min="13836" max="13836" width="1.5703125" style="28" customWidth="1"/>
    <col min="13837" max="13837" width="1.85546875" style="28" customWidth="1"/>
    <col min="13838" max="13838" width="1.42578125" style="28" customWidth="1"/>
    <col min="13839" max="13839" width="2.140625" style="28" customWidth="1"/>
    <col min="13840" max="14080" width="11.42578125" style="28"/>
    <col min="14081" max="14081" width="16.140625" style="28" customWidth="1"/>
    <col min="14082" max="14082" width="1.85546875" style="28" customWidth="1"/>
    <col min="14083" max="14083" width="9" style="28" customWidth="1"/>
    <col min="14084" max="14084" width="1.5703125" style="28" customWidth="1"/>
    <col min="14085" max="14085" width="6.42578125" style="28" customWidth="1"/>
    <col min="14086" max="14086" width="1.7109375" style="28" customWidth="1"/>
    <col min="14087" max="14087" width="4.5703125" style="28" customWidth="1"/>
    <col min="14088" max="14088" width="1.85546875" style="28" customWidth="1"/>
    <col min="14089" max="14089" width="4" style="28" customWidth="1"/>
    <col min="14090" max="14090" width="2" style="28" customWidth="1"/>
    <col min="14091" max="14091" width="3.140625" style="28" customWidth="1"/>
    <col min="14092" max="14092" width="1.5703125" style="28" customWidth="1"/>
    <col min="14093" max="14093" width="1.85546875" style="28" customWidth="1"/>
    <col min="14094" max="14094" width="1.42578125" style="28" customWidth="1"/>
    <col min="14095" max="14095" width="2.140625" style="28" customWidth="1"/>
    <col min="14096" max="14336" width="11.42578125" style="28"/>
    <col min="14337" max="14337" width="16.140625" style="28" customWidth="1"/>
    <col min="14338" max="14338" width="1.85546875" style="28" customWidth="1"/>
    <col min="14339" max="14339" width="9" style="28" customWidth="1"/>
    <col min="14340" max="14340" width="1.5703125" style="28" customWidth="1"/>
    <col min="14341" max="14341" width="6.42578125" style="28" customWidth="1"/>
    <col min="14342" max="14342" width="1.7109375" style="28" customWidth="1"/>
    <col min="14343" max="14343" width="4.5703125" style="28" customWidth="1"/>
    <col min="14344" max="14344" width="1.85546875" style="28" customWidth="1"/>
    <col min="14345" max="14345" width="4" style="28" customWidth="1"/>
    <col min="14346" max="14346" width="2" style="28" customWidth="1"/>
    <col min="14347" max="14347" width="3.140625" style="28" customWidth="1"/>
    <col min="14348" max="14348" width="1.5703125" style="28" customWidth="1"/>
    <col min="14349" max="14349" width="1.85546875" style="28" customWidth="1"/>
    <col min="14350" max="14350" width="1.42578125" style="28" customWidth="1"/>
    <col min="14351" max="14351" width="2.140625" style="28" customWidth="1"/>
    <col min="14352" max="14592" width="11.42578125" style="28"/>
    <col min="14593" max="14593" width="16.140625" style="28" customWidth="1"/>
    <col min="14594" max="14594" width="1.85546875" style="28" customWidth="1"/>
    <col min="14595" max="14595" width="9" style="28" customWidth="1"/>
    <col min="14596" max="14596" width="1.5703125" style="28" customWidth="1"/>
    <col min="14597" max="14597" width="6.42578125" style="28" customWidth="1"/>
    <col min="14598" max="14598" width="1.7109375" style="28" customWidth="1"/>
    <col min="14599" max="14599" width="4.5703125" style="28" customWidth="1"/>
    <col min="14600" max="14600" width="1.85546875" style="28" customWidth="1"/>
    <col min="14601" max="14601" width="4" style="28" customWidth="1"/>
    <col min="14602" max="14602" width="2" style="28" customWidth="1"/>
    <col min="14603" max="14603" width="3.140625" style="28" customWidth="1"/>
    <col min="14604" max="14604" width="1.5703125" style="28" customWidth="1"/>
    <col min="14605" max="14605" width="1.85546875" style="28" customWidth="1"/>
    <col min="14606" max="14606" width="1.42578125" style="28" customWidth="1"/>
    <col min="14607" max="14607" width="2.140625" style="28" customWidth="1"/>
    <col min="14608" max="14848" width="11.42578125" style="28"/>
    <col min="14849" max="14849" width="16.140625" style="28" customWidth="1"/>
    <col min="14850" max="14850" width="1.85546875" style="28" customWidth="1"/>
    <col min="14851" max="14851" width="9" style="28" customWidth="1"/>
    <col min="14852" max="14852" width="1.5703125" style="28" customWidth="1"/>
    <col min="14853" max="14853" width="6.42578125" style="28" customWidth="1"/>
    <col min="14854" max="14854" width="1.7109375" style="28" customWidth="1"/>
    <col min="14855" max="14855" width="4.5703125" style="28" customWidth="1"/>
    <col min="14856" max="14856" width="1.85546875" style="28" customWidth="1"/>
    <col min="14857" max="14857" width="4" style="28" customWidth="1"/>
    <col min="14858" max="14858" width="2" style="28" customWidth="1"/>
    <col min="14859" max="14859" width="3.140625" style="28" customWidth="1"/>
    <col min="14860" max="14860" width="1.5703125" style="28" customWidth="1"/>
    <col min="14861" max="14861" width="1.85546875" style="28" customWidth="1"/>
    <col min="14862" max="14862" width="1.42578125" style="28" customWidth="1"/>
    <col min="14863" max="14863" width="2.140625" style="28" customWidth="1"/>
    <col min="14864" max="15104" width="11.42578125" style="28"/>
    <col min="15105" max="15105" width="16.140625" style="28" customWidth="1"/>
    <col min="15106" max="15106" width="1.85546875" style="28" customWidth="1"/>
    <col min="15107" max="15107" width="9" style="28" customWidth="1"/>
    <col min="15108" max="15108" width="1.5703125" style="28" customWidth="1"/>
    <col min="15109" max="15109" width="6.42578125" style="28" customWidth="1"/>
    <col min="15110" max="15110" width="1.7109375" style="28" customWidth="1"/>
    <col min="15111" max="15111" width="4.5703125" style="28" customWidth="1"/>
    <col min="15112" max="15112" width="1.85546875" style="28" customWidth="1"/>
    <col min="15113" max="15113" width="4" style="28" customWidth="1"/>
    <col min="15114" max="15114" width="2" style="28" customWidth="1"/>
    <col min="15115" max="15115" width="3.140625" style="28" customWidth="1"/>
    <col min="15116" max="15116" width="1.5703125" style="28" customWidth="1"/>
    <col min="15117" max="15117" width="1.85546875" style="28" customWidth="1"/>
    <col min="15118" max="15118" width="1.42578125" style="28" customWidth="1"/>
    <col min="15119" max="15119" width="2.140625" style="28" customWidth="1"/>
    <col min="15120" max="15360" width="11.42578125" style="28"/>
    <col min="15361" max="15361" width="16.140625" style="28" customWidth="1"/>
    <col min="15362" max="15362" width="1.85546875" style="28" customWidth="1"/>
    <col min="15363" max="15363" width="9" style="28" customWidth="1"/>
    <col min="15364" max="15364" width="1.5703125" style="28" customWidth="1"/>
    <col min="15365" max="15365" width="6.42578125" style="28" customWidth="1"/>
    <col min="15366" max="15366" width="1.7109375" style="28" customWidth="1"/>
    <col min="15367" max="15367" width="4.5703125" style="28" customWidth="1"/>
    <col min="15368" max="15368" width="1.85546875" style="28" customWidth="1"/>
    <col min="15369" max="15369" width="4" style="28" customWidth="1"/>
    <col min="15370" max="15370" width="2" style="28" customWidth="1"/>
    <col min="15371" max="15371" width="3.140625" style="28" customWidth="1"/>
    <col min="15372" max="15372" width="1.5703125" style="28" customWidth="1"/>
    <col min="15373" max="15373" width="1.85546875" style="28" customWidth="1"/>
    <col min="15374" max="15374" width="1.42578125" style="28" customWidth="1"/>
    <col min="15375" max="15375" width="2.140625" style="28" customWidth="1"/>
    <col min="15376" max="15616" width="11.42578125" style="28"/>
    <col min="15617" max="15617" width="16.140625" style="28" customWidth="1"/>
    <col min="15618" max="15618" width="1.85546875" style="28" customWidth="1"/>
    <col min="15619" max="15619" width="9" style="28" customWidth="1"/>
    <col min="15620" max="15620" width="1.5703125" style="28" customWidth="1"/>
    <col min="15621" max="15621" width="6.42578125" style="28" customWidth="1"/>
    <col min="15622" max="15622" width="1.7109375" style="28" customWidth="1"/>
    <col min="15623" max="15623" width="4.5703125" style="28" customWidth="1"/>
    <col min="15624" max="15624" width="1.85546875" style="28" customWidth="1"/>
    <col min="15625" max="15625" width="4" style="28" customWidth="1"/>
    <col min="15626" max="15626" width="2" style="28" customWidth="1"/>
    <col min="15627" max="15627" width="3.140625" style="28" customWidth="1"/>
    <col min="15628" max="15628" width="1.5703125" style="28" customWidth="1"/>
    <col min="15629" max="15629" width="1.85546875" style="28" customWidth="1"/>
    <col min="15630" max="15630" width="1.42578125" style="28" customWidth="1"/>
    <col min="15631" max="15631" width="2.140625" style="28" customWidth="1"/>
    <col min="15632" max="15872" width="11.42578125" style="28"/>
    <col min="15873" max="15873" width="16.140625" style="28" customWidth="1"/>
    <col min="15874" max="15874" width="1.85546875" style="28" customWidth="1"/>
    <col min="15875" max="15875" width="9" style="28" customWidth="1"/>
    <col min="15876" max="15876" width="1.5703125" style="28" customWidth="1"/>
    <col min="15877" max="15877" width="6.42578125" style="28" customWidth="1"/>
    <col min="15878" max="15878" width="1.7109375" style="28" customWidth="1"/>
    <col min="15879" max="15879" width="4.5703125" style="28" customWidth="1"/>
    <col min="15880" max="15880" width="1.85546875" style="28" customWidth="1"/>
    <col min="15881" max="15881" width="4" style="28" customWidth="1"/>
    <col min="15882" max="15882" width="2" style="28" customWidth="1"/>
    <col min="15883" max="15883" width="3.140625" style="28" customWidth="1"/>
    <col min="15884" max="15884" width="1.5703125" style="28" customWidth="1"/>
    <col min="15885" max="15885" width="1.85546875" style="28" customWidth="1"/>
    <col min="15886" max="15886" width="1.42578125" style="28" customWidth="1"/>
    <col min="15887" max="15887" width="2.140625" style="28" customWidth="1"/>
    <col min="15888" max="16128" width="11.42578125" style="28"/>
    <col min="16129" max="16129" width="16.140625" style="28" customWidth="1"/>
    <col min="16130" max="16130" width="1.85546875" style="28" customWidth="1"/>
    <col min="16131" max="16131" width="9" style="28" customWidth="1"/>
    <col min="16132" max="16132" width="1.5703125" style="28" customWidth="1"/>
    <col min="16133" max="16133" width="6.42578125" style="28" customWidth="1"/>
    <col min="16134" max="16134" width="1.7109375" style="28" customWidth="1"/>
    <col min="16135" max="16135" width="4.5703125" style="28" customWidth="1"/>
    <col min="16136" max="16136" width="1.85546875" style="28" customWidth="1"/>
    <col min="16137" max="16137" width="4" style="28" customWidth="1"/>
    <col min="16138" max="16138" width="2" style="28" customWidth="1"/>
    <col min="16139" max="16139" width="3.140625" style="28" customWidth="1"/>
    <col min="16140" max="16140" width="1.5703125" style="28" customWidth="1"/>
    <col min="16141" max="16141" width="1.85546875" style="28" customWidth="1"/>
    <col min="16142" max="16142" width="1.42578125" style="28" customWidth="1"/>
    <col min="16143" max="16143" width="2.140625" style="28" customWidth="1"/>
    <col min="16144" max="16384" width="11.42578125" style="28"/>
  </cols>
  <sheetData>
    <row r="1" spans="1:15" ht="12" customHeight="1" x14ac:dyDescent="0.3">
      <c r="A1" s="143"/>
      <c r="C1" s="143"/>
      <c r="E1" s="143"/>
      <c r="G1" s="143"/>
      <c r="I1" s="143"/>
      <c r="K1" s="143"/>
      <c r="M1" s="143"/>
      <c r="O1" s="143"/>
    </row>
    <row r="2" spans="1:15" ht="12" customHeight="1" x14ac:dyDescent="0.3">
      <c r="A2" s="143"/>
      <c r="C2" s="143"/>
      <c r="E2" s="143"/>
      <c r="G2" s="143"/>
      <c r="I2" s="143"/>
      <c r="K2" s="143"/>
      <c r="M2" s="143"/>
      <c r="O2" s="143"/>
    </row>
    <row r="3" spans="1:15" ht="12" customHeight="1" x14ac:dyDescent="0.3">
      <c r="A3" s="143"/>
      <c r="C3" s="143"/>
      <c r="E3" s="143"/>
      <c r="G3" s="143"/>
      <c r="I3" s="143"/>
      <c r="K3" s="143"/>
      <c r="M3" s="143"/>
      <c r="O3" s="143"/>
    </row>
    <row r="4" spans="1:15" ht="12" customHeight="1" x14ac:dyDescent="0.3">
      <c r="A4" s="143"/>
      <c r="C4" s="143"/>
      <c r="E4" s="143"/>
      <c r="G4" s="143"/>
      <c r="I4" s="143"/>
      <c r="K4" s="143"/>
      <c r="M4" s="143"/>
      <c r="O4" s="143"/>
    </row>
    <row r="5" spans="1:15" ht="12" customHeight="1" x14ac:dyDescent="0.3">
      <c r="A5" s="143"/>
      <c r="C5" s="143"/>
      <c r="E5" s="143"/>
      <c r="G5" s="143"/>
      <c r="I5" s="143"/>
      <c r="K5" s="143"/>
      <c r="M5" s="143"/>
      <c r="O5" s="143"/>
    </row>
    <row r="6" spans="1:15" x14ac:dyDescent="0.3">
      <c r="A6" s="143"/>
      <c r="C6" s="143"/>
      <c r="E6" s="143"/>
      <c r="G6" s="143"/>
      <c r="I6" s="143"/>
      <c r="K6" s="143"/>
      <c r="M6" s="143"/>
      <c r="O6" s="143"/>
    </row>
    <row r="7" spans="1:15" x14ac:dyDescent="0.3">
      <c r="A7" s="143"/>
      <c r="C7" s="143"/>
      <c r="E7" s="143"/>
      <c r="G7" s="143"/>
      <c r="I7" s="143"/>
      <c r="K7" s="143"/>
      <c r="M7" s="143"/>
      <c r="O7" s="143"/>
    </row>
    <row r="8" spans="1:15" x14ac:dyDescent="0.3">
      <c r="A8" s="143"/>
      <c r="C8" s="143"/>
      <c r="E8" s="143"/>
      <c r="G8" s="143"/>
      <c r="I8" s="143"/>
      <c r="K8" s="143"/>
      <c r="M8" s="143"/>
      <c r="O8" s="143"/>
    </row>
    <row r="9" spans="1:15" x14ac:dyDescent="0.3">
      <c r="A9" s="143"/>
      <c r="C9" s="143"/>
      <c r="E9" s="143"/>
      <c r="G9" s="143"/>
      <c r="I9" s="143"/>
      <c r="K9" s="143"/>
      <c r="M9" s="143"/>
      <c r="O9" s="143"/>
    </row>
    <row r="10" spans="1:15" ht="14.25" customHeight="1" x14ac:dyDescent="0.3">
      <c r="A10" s="143"/>
      <c r="C10" s="143"/>
      <c r="E10" s="143"/>
      <c r="G10" s="143"/>
      <c r="I10" s="143"/>
      <c r="K10" s="143"/>
      <c r="M10" s="143"/>
      <c r="O10" s="143"/>
    </row>
    <row r="11" spans="1:15" x14ac:dyDescent="0.3">
      <c r="A11" s="143"/>
      <c r="C11" s="143"/>
      <c r="E11" s="143"/>
      <c r="G11" s="143"/>
      <c r="I11" s="143"/>
      <c r="K11" s="143"/>
      <c r="M11" s="143"/>
      <c r="O11" s="143"/>
    </row>
    <row r="12" spans="1:15" x14ac:dyDescent="0.3">
      <c r="A12" s="143"/>
      <c r="C12" s="143"/>
      <c r="E12" s="143"/>
      <c r="G12" s="143"/>
      <c r="I12" s="143"/>
      <c r="K12" s="143"/>
      <c r="M12" s="143"/>
      <c r="O12" s="143"/>
    </row>
    <row r="13" spans="1:15" x14ac:dyDescent="0.3">
      <c r="A13" s="143"/>
      <c r="C13" s="143"/>
      <c r="E13" s="143"/>
      <c r="G13" s="143"/>
      <c r="I13" s="143"/>
      <c r="K13" s="143"/>
      <c r="M13" s="143"/>
      <c r="O13" s="143"/>
    </row>
    <row r="14" spans="1:15" x14ac:dyDescent="0.3">
      <c r="A14" s="143"/>
      <c r="B14" s="23"/>
      <c r="C14" s="143"/>
      <c r="E14" s="143"/>
      <c r="G14" s="143"/>
      <c r="I14" s="143"/>
      <c r="K14" s="143"/>
      <c r="M14" s="143"/>
      <c r="O14" s="143"/>
    </row>
    <row r="15" spans="1:15" x14ac:dyDescent="0.3">
      <c r="A15" s="143"/>
      <c r="B15" s="23"/>
      <c r="C15" s="143"/>
      <c r="E15" s="143"/>
      <c r="G15" s="143"/>
      <c r="I15" s="143"/>
      <c r="K15" s="143"/>
      <c r="M15" s="143"/>
      <c r="O15" s="143"/>
    </row>
    <row r="16" spans="1:15" x14ac:dyDescent="0.3">
      <c r="A16" s="143"/>
      <c r="B16" s="23"/>
      <c r="C16" s="143"/>
      <c r="E16" s="143"/>
      <c r="G16" s="143"/>
      <c r="I16" s="143"/>
      <c r="K16" s="143"/>
      <c r="M16" s="143"/>
      <c r="O16" s="143"/>
    </row>
    <row r="17" spans="1:17" x14ac:dyDescent="0.3">
      <c r="A17" s="143"/>
      <c r="C17" s="143"/>
      <c r="E17" s="143"/>
      <c r="G17" s="143"/>
      <c r="I17" s="143"/>
      <c r="K17" s="143"/>
      <c r="M17" s="143"/>
      <c r="O17" s="143"/>
    </row>
    <row r="18" spans="1:17" x14ac:dyDescent="0.3">
      <c r="A18" s="143"/>
      <c r="C18" s="143"/>
      <c r="E18" s="143"/>
      <c r="G18" s="143"/>
      <c r="I18" s="143"/>
      <c r="K18" s="143"/>
      <c r="M18" s="143"/>
      <c r="O18" s="143"/>
    </row>
    <row r="19" spans="1:17" x14ac:dyDescent="0.3">
      <c r="A19" s="143"/>
      <c r="C19" s="143"/>
      <c r="E19" s="143"/>
      <c r="G19" s="143"/>
      <c r="I19" s="143"/>
      <c r="K19" s="143"/>
      <c r="M19" s="143"/>
      <c r="O19" s="143"/>
    </row>
    <row r="20" spans="1:17" x14ac:dyDescent="0.3">
      <c r="A20" s="143"/>
      <c r="C20" s="143"/>
      <c r="E20" s="143"/>
      <c r="G20" s="143"/>
      <c r="I20" s="143"/>
      <c r="K20" s="143"/>
      <c r="M20" s="143"/>
      <c r="O20" s="143"/>
    </row>
    <row r="21" spans="1:17" x14ac:dyDescent="0.3">
      <c r="A21" s="143"/>
      <c r="C21" s="143"/>
      <c r="E21" s="143"/>
      <c r="G21" s="143"/>
      <c r="I21" s="143"/>
      <c r="K21" s="143"/>
      <c r="M21" s="143"/>
      <c r="O21" s="143"/>
    </row>
    <row r="23" spans="1:17" ht="20.25" x14ac:dyDescent="0.3">
      <c r="A23" s="27" t="s">
        <v>183</v>
      </c>
    </row>
    <row r="25" spans="1:17" ht="20.25" x14ac:dyDescent="0.3">
      <c r="B25" s="24"/>
      <c r="C25" s="29" t="s">
        <v>30</v>
      </c>
      <c r="D25" s="30"/>
      <c r="E25" s="30"/>
      <c r="F25" s="30"/>
      <c r="G25" s="30"/>
      <c r="H25" s="30"/>
      <c r="I25" s="30"/>
    </row>
    <row r="26" spans="1:17" ht="13.5" customHeight="1" x14ac:dyDescent="0.3">
      <c r="D26" s="25"/>
      <c r="G26" s="144" t="s">
        <v>17</v>
      </c>
      <c r="H26" s="144"/>
      <c r="I26" s="144"/>
      <c r="J26" s="144"/>
      <c r="K26" s="144"/>
      <c r="L26" s="144"/>
      <c r="M26" s="144"/>
      <c r="N26" s="144"/>
      <c r="O26" s="144"/>
      <c r="P26" s="144"/>
      <c r="Q26" s="144"/>
    </row>
    <row r="27" spans="1:17" ht="13.5" customHeight="1" x14ac:dyDescent="0.3">
      <c r="D27" s="25"/>
      <c r="G27" s="144" t="s">
        <v>135</v>
      </c>
      <c r="H27" s="144"/>
      <c r="I27" s="144"/>
      <c r="J27" s="144"/>
      <c r="K27" s="144"/>
      <c r="L27" s="144"/>
      <c r="M27" s="144"/>
      <c r="N27" s="144"/>
      <c r="O27" s="144"/>
      <c r="P27" s="144"/>
      <c r="Q27" s="144"/>
    </row>
    <row r="28" spans="1:17" ht="15.75" x14ac:dyDescent="0.3">
      <c r="D28" s="26"/>
      <c r="G28" s="144" t="s">
        <v>136</v>
      </c>
      <c r="H28" s="144"/>
      <c r="I28" s="144"/>
      <c r="J28" s="144"/>
      <c r="K28" s="144"/>
      <c r="L28" s="144"/>
      <c r="M28" s="144"/>
      <c r="N28" s="144"/>
      <c r="O28" s="144"/>
      <c r="P28" s="144"/>
      <c r="Q28" s="144"/>
    </row>
    <row r="29" spans="1:17" ht="14.25" x14ac:dyDescent="0.3">
      <c r="C29" s="32"/>
      <c r="G29" s="144" t="s">
        <v>137</v>
      </c>
      <c r="H29" s="144"/>
      <c r="I29" s="144"/>
      <c r="J29" s="144"/>
      <c r="K29" s="144"/>
      <c r="L29" s="144"/>
      <c r="M29" s="144"/>
      <c r="N29" s="144"/>
      <c r="O29" s="144"/>
      <c r="P29" s="144"/>
      <c r="Q29" s="144"/>
    </row>
    <row r="30" spans="1:17" ht="14.25" x14ac:dyDescent="0.3">
      <c r="C30" s="32"/>
      <c r="G30" s="144" t="s">
        <v>138</v>
      </c>
      <c r="H30" s="144"/>
      <c r="I30" s="144"/>
      <c r="J30" s="144"/>
      <c r="K30" s="144"/>
      <c r="L30" s="144"/>
      <c r="M30" s="144"/>
      <c r="N30" s="144"/>
      <c r="O30" s="144"/>
      <c r="P30" s="144"/>
      <c r="Q30" s="144"/>
    </row>
    <row r="31" spans="1:17" ht="14.25" x14ac:dyDescent="0.3">
      <c r="C31" s="32"/>
      <c r="G31" s="144" t="s">
        <v>139</v>
      </c>
      <c r="H31" s="144"/>
      <c r="I31" s="144"/>
      <c r="J31" s="144"/>
      <c r="K31" s="144"/>
      <c r="L31" s="144"/>
      <c r="M31" s="144"/>
      <c r="N31" s="144"/>
      <c r="O31" s="144"/>
      <c r="P31" s="144"/>
      <c r="Q31" s="144"/>
    </row>
    <row r="32" spans="1:17" ht="14.25" x14ac:dyDescent="0.3">
      <c r="C32" s="32"/>
      <c r="G32" s="144" t="s">
        <v>140</v>
      </c>
      <c r="H32" s="144"/>
      <c r="I32" s="144"/>
      <c r="J32" s="144"/>
      <c r="K32" s="144"/>
      <c r="L32" s="144"/>
      <c r="M32" s="144"/>
      <c r="N32" s="144"/>
      <c r="O32" s="144"/>
      <c r="P32" s="144"/>
      <c r="Q32" s="144"/>
    </row>
    <row r="33" spans="3:18" ht="14.25" x14ac:dyDescent="0.3">
      <c r="C33" s="32"/>
      <c r="G33" s="144" t="s">
        <v>141</v>
      </c>
      <c r="H33" s="144"/>
      <c r="I33" s="144"/>
      <c r="J33" s="144"/>
      <c r="K33" s="144"/>
      <c r="L33" s="144"/>
      <c r="M33" s="144"/>
      <c r="N33" s="144"/>
      <c r="O33" s="144"/>
      <c r="P33" s="144"/>
      <c r="Q33" s="144"/>
      <c r="R33" s="31"/>
    </row>
    <row r="34" spans="3:18" ht="14.25" x14ac:dyDescent="0.3">
      <c r="C34" s="32"/>
      <c r="G34" s="144" t="s">
        <v>142</v>
      </c>
      <c r="H34" s="144"/>
      <c r="I34" s="144"/>
      <c r="J34" s="144"/>
      <c r="K34" s="144"/>
      <c r="L34" s="144"/>
      <c r="M34" s="144"/>
      <c r="N34" s="144"/>
      <c r="O34" s="144"/>
      <c r="P34" s="144"/>
      <c r="Q34" s="144"/>
    </row>
    <row r="35" spans="3:18" ht="14.25" x14ac:dyDescent="0.3">
      <c r="C35" s="32"/>
      <c r="G35" s="144" t="s">
        <v>26</v>
      </c>
      <c r="H35" s="144"/>
      <c r="I35" s="144"/>
      <c r="J35" s="144"/>
      <c r="K35" s="144"/>
      <c r="L35" s="144"/>
      <c r="M35" s="144"/>
      <c r="N35" s="144"/>
      <c r="O35" s="144"/>
      <c r="P35" s="144"/>
      <c r="Q35" s="144"/>
    </row>
    <row r="36" spans="3:18" ht="14.25" x14ac:dyDescent="0.3">
      <c r="C36" s="32"/>
      <c r="G36" s="144" t="s">
        <v>134</v>
      </c>
      <c r="H36" s="144"/>
      <c r="I36" s="144"/>
      <c r="J36" s="144"/>
      <c r="K36" s="144"/>
      <c r="L36" s="144"/>
      <c r="M36" s="144"/>
      <c r="N36" s="144"/>
      <c r="O36" s="144"/>
      <c r="P36" s="144"/>
      <c r="Q36" s="144"/>
    </row>
    <row r="37" spans="3:18" ht="15" customHeight="1" x14ac:dyDescent="0.3">
      <c r="G37" s="32"/>
      <c r="H37" s="32"/>
      <c r="I37" s="32"/>
      <c r="J37" s="32"/>
      <c r="K37" s="32"/>
      <c r="L37" s="32"/>
      <c r="M37" s="32"/>
      <c r="N37" s="32"/>
      <c r="O37" s="32"/>
      <c r="P37" s="32"/>
      <c r="Q37" s="32"/>
    </row>
    <row r="38" spans="3:18" x14ac:dyDescent="0.3">
      <c r="G38" s="32"/>
      <c r="H38" s="32"/>
      <c r="I38" s="32"/>
      <c r="J38" s="32"/>
      <c r="K38" s="32"/>
      <c r="L38" s="32"/>
      <c r="M38" s="32"/>
      <c r="N38" s="32"/>
      <c r="O38" s="32"/>
      <c r="P38" s="32"/>
      <c r="Q38" s="32"/>
    </row>
  </sheetData>
  <mergeCells count="19">
    <mergeCell ref="G36:Q36"/>
    <mergeCell ref="G28:Q28"/>
    <mergeCell ref="G33:Q33"/>
    <mergeCell ref="G27:Q27"/>
    <mergeCell ref="G29:Q29"/>
    <mergeCell ref="G35:Q35"/>
    <mergeCell ref="G26:Q26"/>
    <mergeCell ref="G34:Q34"/>
    <mergeCell ref="G31:Q31"/>
    <mergeCell ref="G32:Q32"/>
    <mergeCell ref="G30:Q30"/>
    <mergeCell ref="K1:K21"/>
    <mergeCell ref="M1:M21"/>
    <mergeCell ref="O1:O21"/>
    <mergeCell ref="A1:A21"/>
    <mergeCell ref="C1:C21"/>
    <mergeCell ref="E1:E21"/>
    <mergeCell ref="G1:G21"/>
    <mergeCell ref="I1:I21"/>
  </mergeCells>
  <hyperlinks>
    <hyperlink ref="G28" location="Población!A1" display="Población"/>
    <hyperlink ref="G29" location="Cohesión!A1" display="Cohesión"/>
    <hyperlink ref="G30" location="Educación!A1" display="Educación"/>
    <hyperlink ref="G27" location="'Cultura y Ocio'!A1" display="Cultura y Ocio"/>
    <hyperlink ref="G32" location="Familia!A1" display="Familia"/>
    <hyperlink ref="G33" location="'Protección Social'!A1" display="Protección Social"/>
    <hyperlink ref="G34" location="Renta!A1" display="Renta"/>
    <hyperlink ref="G31" location="Trabajo!A1" display="Trabajo"/>
    <hyperlink ref="G26" location="Salud!A1" display="Salud"/>
    <hyperlink ref="G35:N35" location="'Fuentes y notas'!A1" display="Fuentes y notas"/>
    <hyperlink ref="G28:Q28" location="'Dimensión Actividad Económica'!A1" display="Dimensión Actividad Económica"/>
    <hyperlink ref="G29:Q29" location="'Dimensión Sociedad Conocimiento'!A1" display="            · Dimensión Sociedad del Conocimiento"/>
    <hyperlink ref="G30:Q30" location="'Dimensión Competitividad'!A1" display="Dimensión Competitividad"/>
    <hyperlink ref="G27:Q27" location="'Subíndice Crecimiento Económico'!A1" display="Subíndice Crecimiento Económico"/>
    <hyperlink ref="G32:Q32" location="'Dimensión Demografía'!A1" display="Dimensión Demografía"/>
    <hyperlink ref="G33:Q33" location="'Dimensión Mercado Laboral'!A1" display="Dimensión Mercado Laboral"/>
    <hyperlink ref="G34:Q34" location="'Dimensión Calidad de Vida'!A1" display="Dimensión Calidad de Vida"/>
    <hyperlink ref="G31:Q31" location="'Subíndice Sociedad Medio Ambien'!A1" display="     - Subíndice Sociedad y Medio Ambiente"/>
    <hyperlink ref="G26:Q26" location="'Índice Sintético'!A1" display="Índice Sintético"/>
    <hyperlink ref="G36:N36" location="'Fuentes y notas'!A1" display="Fuentes y notas"/>
    <hyperlink ref="G36:Q36" location="Metodología!A1" display="Fuentes y nota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selection activeCell="S23" sqref="S23"/>
    </sheetView>
  </sheetViews>
  <sheetFormatPr baseColWidth="10" defaultColWidth="10.7109375" defaultRowHeight="15" x14ac:dyDescent="0.25"/>
  <cols>
    <col min="1" max="1" width="3.5703125" style="33" customWidth="1"/>
    <col min="2" max="2" width="18.28515625" style="34" bestFit="1" customWidth="1"/>
    <col min="3" max="13" width="10.7109375" style="33"/>
    <col min="14" max="14" width="10.7109375" style="33" customWidth="1"/>
    <col min="15" max="116" width="18.28515625" style="33" customWidth="1"/>
    <col min="117" max="16384" width="10.7109375" style="33"/>
  </cols>
  <sheetData>
    <row r="1" spans="1:25" ht="65.099999999999994" customHeight="1" thickBot="1" x14ac:dyDescent="0.3">
      <c r="B1" s="138"/>
      <c r="C1" s="136"/>
      <c r="D1" s="136"/>
      <c r="E1" s="136"/>
      <c r="F1" s="136"/>
      <c r="G1" s="136"/>
      <c r="H1" s="136"/>
      <c r="I1" s="136"/>
      <c r="J1" s="136"/>
      <c r="K1" s="136"/>
      <c r="L1" s="136"/>
      <c r="N1" s="136"/>
      <c r="O1" s="136"/>
      <c r="P1" s="136"/>
      <c r="Q1" s="136"/>
      <c r="R1" s="136"/>
      <c r="S1" s="136"/>
      <c r="T1" s="136"/>
      <c r="U1" s="136"/>
      <c r="V1" s="136"/>
      <c r="W1" s="136"/>
      <c r="X1" s="136"/>
      <c r="Y1" s="136"/>
    </row>
    <row r="2" spans="1:25" ht="15.75" customHeight="1" thickBot="1" x14ac:dyDescent="0.3">
      <c r="A2" s="34"/>
      <c r="B2" s="147" t="s">
        <v>27</v>
      </c>
      <c r="C2" s="155" t="s">
        <v>24</v>
      </c>
      <c r="D2" s="156"/>
      <c r="E2" s="156"/>
      <c r="F2" s="156"/>
      <c r="G2" s="156"/>
      <c r="H2" s="156"/>
      <c r="I2" s="156"/>
      <c r="J2" s="156"/>
      <c r="K2" s="157"/>
      <c r="L2" s="137"/>
      <c r="M2" s="38"/>
      <c r="N2" s="139"/>
      <c r="O2" s="139"/>
      <c r="P2" s="140">
        <v>2010</v>
      </c>
      <c r="Q2" s="140">
        <v>2011</v>
      </c>
      <c r="R2" s="141">
        <v>2012</v>
      </c>
      <c r="S2" s="140">
        <v>2013</v>
      </c>
      <c r="T2" s="140">
        <v>2014</v>
      </c>
      <c r="U2" s="140">
        <v>2015</v>
      </c>
      <c r="V2" s="142">
        <v>2016</v>
      </c>
      <c r="W2" s="140">
        <v>2017</v>
      </c>
      <c r="X2" s="142">
        <v>2018</v>
      </c>
      <c r="Y2" s="142">
        <v>2019</v>
      </c>
    </row>
    <row r="3" spans="1:25" ht="16.5" thickBot="1" x14ac:dyDescent="0.35">
      <c r="A3" s="34"/>
      <c r="B3" s="148"/>
      <c r="C3" s="39">
        <v>2010</v>
      </c>
      <c r="D3" s="39">
        <v>2011</v>
      </c>
      <c r="E3" s="39">
        <v>2012</v>
      </c>
      <c r="F3" s="39">
        <v>2013</v>
      </c>
      <c r="G3" s="39">
        <v>2014</v>
      </c>
      <c r="H3" s="39">
        <v>2015</v>
      </c>
      <c r="I3" s="40">
        <v>2016</v>
      </c>
      <c r="J3" s="40">
        <v>2017</v>
      </c>
      <c r="K3" s="40">
        <v>2018</v>
      </c>
      <c r="L3" s="40">
        <v>2019</v>
      </c>
      <c r="M3" s="38"/>
      <c r="N3" s="149" t="s">
        <v>5</v>
      </c>
      <c r="O3" s="149"/>
      <c r="P3" s="42">
        <v>3</v>
      </c>
      <c r="Q3" s="42">
        <v>3</v>
      </c>
      <c r="R3" s="42">
        <v>4</v>
      </c>
      <c r="S3" s="42">
        <v>3</v>
      </c>
      <c r="T3" s="42">
        <v>3</v>
      </c>
      <c r="U3" s="42">
        <v>4</v>
      </c>
      <c r="V3" s="42">
        <v>4</v>
      </c>
      <c r="W3" s="132">
        <v>3</v>
      </c>
      <c r="X3" s="132">
        <v>3</v>
      </c>
      <c r="Y3" s="134">
        <v>4</v>
      </c>
    </row>
    <row r="4" spans="1:25" ht="15.75" x14ac:dyDescent="0.3">
      <c r="B4" s="20" t="s">
        <v>0</v>
      </c>
      <c r="C4" s="3">
        <v>35.741430013950392</v>
      </c>
      <c r="D4" s="3">
        <v>32.900100683100078</v>
      </c>
      <c r="E4" s="3">
        <v>27.156026261367096</v>
      </c>
      <c r="F4" s="3">
        <v>30.881047105703384</v>
      </c>
      <c r="G4" s="3">
        <v>32.628420390767999</v>
      </c>
      <c r="H4" s="8">
        <v>32.340582112766846</v>
      </c>
      <c r="I4" s="1">
        <v>33.277949513580964</v>
      </c>
      <c r="J4" s="1">
        <v>34.056575313762849</v>
      </c>
      <c r="K4" s="1">
        <v>35.520149357649757</v>
      </c>
      <c r="L4" s="1">
        <v>40.057225021226692</v>
      </c>
      <c r="N4" s="150" t="s">
        <v>28</v>
      </c>
      <c r="O4" s="21">
        <v>1</v>
      </c>
      <c r="P4" s="21" t="s">
        <v>15</v>
      </c>
      <c r="Q4" s="21" t="s">
        <v>15</v>
      </c>
      <c r="R4" s="21" t="s">
        <v>15</v>
      </c>
      <c r="S4" s="21" t="s">
        <v>15</v>
      </c>
      <c r="T4" s="21" t="s">
        <v>15</v>
      </c>
      <c r="U4" s="21" t="s">
        <v>15</v>
      </c>
      <c r="V4" s="21" t="s">
        <v>15</v>
      </c>
      <c r="W4" s="21" t="s">
        <v>15</v>
      </c>
      <c r="X4" s="21" t="s">
        <v>15</v>
      </c>
      <c r="Y4" s="21" t="s">
        <v>15</v>
      </c>
    </row>
    <row r="5" spans="1:25" ht="15.75" x14ac:dyDescent="0.3">
      <c r="B5" s="12" t="s">
        <v>1</v>
      </c>
      <c r="C5" s="6">
        <v>51.226942485936867</v>
      </c>
      <c r="D5" s="4">
        <v>55.374754665185492</v>
      </c>
      <c r="E5" s="4">
        <v>50.057454705802783</v>
      </c>
      <c r="F5" s="4">
        <v>53.104021527850989</v>
      </c>
      <c r="G5" s="4">
        <v>47.417493944196643</v>
      </c>
      <c r="H5" s="7">
        <v>48.089596163024346</v>
      </c>
      <c r="I5" s="1">
        <v>49.069338439859393</v>
      </c>
      <c r="J5" s="1">
        <v>51.597062785830126</v>
      </c>
      <c r="K5" s="1">
        <v>53.991263086119254</v>
      </c>
      <c r="L5" s="1">
        <v>55.175180747179418</v>
      </c>
      <c r="N5" s="150"/>
      <c r="O5" s="21">
        <v>2</v>
      </c>
      <c r="P5" s="21" t="s">
        <v>14</v>
      </c>
      <c r="Q5" s="21" t="s">
        <v>14</v>
      </c>
      <c r="R5" s="21" t="s">
        <v>14</v>
      </c>
      <c r="S5" s="21" t="s">
        <v>14</v>
      </c>
      <c r="T5" s="21" t="s">
        <v>14</v>
      </c>
      <c r="U5" s="21" t="s">
        <v>14</v>
      </c>
      <c r="V5" s="21" t="s">
        <v>14</v>
      </c>
      <c r="W5" s="21" t="s">
        <v>14</v>
      </c>
      <c r="X5" s="21" t="s">
        <v>14</v>
      </c>
      <c r="Y5" s="21" t="s">
        <v>14</v>
      </c>
    </row>
    <row r="6" spans="1:25" ht="16.5" thickBot="1" x14ac:dyDescent="0.35">
      <c r="B6" s="12" t="s">
        <v>2</v>
      </c>
      <c r="C6" s="6">
        <v>53.483727212369935</v>
      </c>
      <c r="D6" s="4">
        <v>43.955897570301318</v>
      </c>
      <c r="E6" s="4">
        <v>44.310740414676474</v>
      </c>
      <c r="F6" s="4">
        <v>52.684634701943068</v>
      </c>
      <c r="G6" s="4">
        <v>51.347372558937685</v>
      </c>
      <c r="H6" s="7">
        <v>58.741961044428372</v>
      </c>
      <c r="I6" s="1">
        <v>57.615983443578131</v>
      </c>
      <c r="J6" s="1">
        <v>54.708167254794617</v>
      </c>
      <c r="K6" s="1">
        <v>54.10627047986992</v>
      </c>
      <c r="L6" s="1">
        <v>59.058853070604812</v>
      </c>
      <c r="N6" s="151"/>
      <c r="O6" s="22">
        <v>3</v>
      </c>
      <c r="P6" s="22" t="s">
        <v>5</v>
      </c>
      <c r="Q6" s="22" t="s">
        <v>5</v>
      </c>
      <c r="R6" s="22" t="s">
        <v>1</v>
      </c>
      <c r="S6" s="22" t="s">
        <v>5</v>
      </c>
      <c r="T6" s="22" t="s">
        <v>5</v>
      </c>
      <c r="U6" s="22" t="s">
        <v>2</v>
      </c>
      <c r="V6" s="22" t="s">
        <v>2</v>
      </c>
      <c r="W6" s="133" t="s">
        <v>5</v>
      </c>
      <c r="X6" s="133" t="s">
        <v>5</v>
      </c>
      <c r="Y6" s="135" t="s">
        <v>2</v>
      </c>
    </row>
    <row r="7" spans="1:25" ht="15.75" x14ac:dyDescent="0.3">
      <c r="B7" s="11" t="s">
        <v>3</v>
      </c>
      <c r="C7" s="6">
        <v>20.226875694278007</v>
      </c>
      <c r="D7" s="4">
        <v>17.246496753183237</v>
      </c>
      <c r="E7" s="4">
        <v>16.560914556682842</v>
      </c>
      <c r="F7" s="4">
        <v>18.986574449162756</v>
      </c>
      <c r="G7" s="4">
        <v>18.106576195629252</v>
      </c>
      <c r="H7" s="7">
        <v>15.123574134214673</v>
      </c>
      <c r="I7" s="1">
        <v>16.890772560540288</v>
      </c>
      <c r="J7" s="1">
        <v>17.040756555849796</v>
      </c>
      <c r="K7" s="1">
        <v>12.744728626006735</v>
      </c>
      <c r="L7" s="1">
        <v>13.592366238088182</v>
      </c>
      <c r="N7" s="150" t="s">
        <v>29</v>
      </c>
      <c r="O7" s="21">
        <v>17</v>
      </c>
      <c r="P7" s="21" t="s">
        <v>180</v>
      </c>
      <c r="Q7" s="21" t="s">
        <v>180</v>
      </c>
      <c r="R7" s="21" t="s">
        <v>180</v>
      </c>
      <c r="S7" s="21" t="s">
        <v>180</v>
      </c>
      <c r="T7" s="21" t="s">
        <v>180</v>
      </c>
      <c r="U7" s="21" t="s">
        <v>180</v>
      </c>
      <c r="V7" s="21" t="s">
        <v>180</v>
      </c>
      <c r="W7" s="21" t="s">
        <v>180</v>
      </c>
      <c r="X7" s="21" t="s">
        <v>180</v>
      </c>
      <c r="Y7" s="21" t="s">
        <v>180</v>
      </c>
    </row>
    <row r="8" spans="1:25" ht="15.75" x14ac:dyDescent="0.3">
      <c r="B8" s="11" t="s">
        <v>4</v>
      </c>
      <c r="C8" s="17">
        <v>32.005049749618152</v>
      </c>
      <c r="D8" s="2">
        <v>28.056326558824313</v>
      </c>
      <c r="E8" s="2">
        <v>24.706960811389738</v>
      </c>
      <c r="F8" s="2">
        <v>27.36748922839951</v>
      </c>
      <c r="G8" s="2">
        <v>24.87221851482402</v>
      </c>
      <c r="H8" s="10">
        <v>22.741501155783585</v>
      </c>
      <c r="I8" s="1">
        <v>25.787695542904061</v>
      </c>
      <c r="J8" s="1">
        <v>27.081509341386088</v>
      </c>
      <c r="K8" s="1">
        <v>27.270954113844049</v>
      </c>
      <c r="L8" s="1">
        <v>31.264960252378643</v>
      </c>
      <c r="N8" s="150"/>
      <c r="O8" s="21">
        <v>16</v>
      </c>
      <c r="P8" s="21" t="s">
        <v>181</v>
      </c>
      <c r="Q8" s="21" t="s">
        <v>4</v>
      </c>
      <c r="R8" s="21" t="s">
        <v>4</v>
      </c>
      <c r="S8" s="21" t="s">
        <v>4</v>
      </c>
      <c r="T8" s="21" t="s">
        <v>4</v>
      </c>
      <c r="U8" s="21" t="s">
        <v>4</v>
      </c>
      <c r="V8" s="21" t="s">
        <v>4</v>
      </c>
      <c r="W8" s="21" t="s">
        <v>4</v>
      </c>
      <c r="X8" s="21" t="s">
        <v>4</v>
      </c>
      <c r="Y8" s="21" t="s">
        <v>4</v>
      </c>
    </row>
    <row r="9" spans="1:25" ht="15.75" thickBot="1" x14ac:dyDescent="0.3">
      <c r="B9" s="45" t="s">
        <v>5</v>
      </c>
      <c r="C9" s="46">
        <v>64.519826018787739</v>
      </c>
      <c r="D9" s="47">
        <v>59.888440612597662</v>
      </c>
      <c r="E9" s="47">
        <v>48.537204154124623</v>
      </c>
      <c r="F9" s="47">
        <v>56.077155488359921</v>
      </c>
      <c r="G9" s="47">
        <v>54.360499805719819</v>
      </c>
      <c r="H9" s="48">
        <v>50.688782580485636</v>
      </c>
      <c r="I9" s="49">
        <v>54.436470816470674</v>
      </c>
      <c r="J9" s="49">
        <v>57.273582403610888</v>
      </c>
      <c r="K9" s="49">
        <v>60.434124301543392</v>
      </c>
      <c r="L9" s="49">
        <v>57.620451213838486</v>
      </c>
      <c r="N9" s="151"/>
      <c r="O9" s="22">
        <v>15</v>
      </c>
      <c r="P9" s="22" t="s">
        <v>4</v>
      </c>
      <c r="Q9" s="22" t="s">
        <v>181</v>
      </c>
      <c r="R9" s="22" t="s">
        <v>0</v>
      </c>
      <c r="S9" s="22" t="s">
        <v>0</v>
      </c>
      <c r="T9" s="22" t="s">
        <v>182</v>
      </c>
      <c r="U9" s="22" t="s">
        <v>182</v>
      </c>
      <c r="V9" s="22" t="s">
        <v>182</v>
      </c>
      <c r="W9" s="133" t="s">
        <v>182</v>
      </c>
      <c r="X9" s="133" t="s">
        <v>182</v>
      </c>
      <c r="Y9" s="135" t="s">
        <v>182</v>
      </c>
    </row>
    <row r="10" spans="1:25" ht="15.75" x14ac:dyDescent="0.3">
      <c r="B10" s="11" t="s">
        <v>6</v>
      </c>
      <c r="C10" s="18">
        <v>32.994035556082061</v>
      </c>
      <c r="D10" s="5">
        <v>32.987540773002571</v>
      </c>
      <c r="E10" s="5">
        <v>31.657930689656936</v>
      </c>
      <c r="F10" s="5">
        <v>33.313861451817154</v>
      </c>
      <c r="G10" s="5">
        <v>35.092198370651026</v>
      </c>
      <c r="H10" s="9">
        <v>34.10432506131059</v>
      </c>
      <c r="I10" s="1">
        <v>34.497098607629425</v>
      </c>
      <c r="J10" s="1">
        <v>36.335728688383888</v>
      </c>
      <c r="K10" s="1">
        <v>37.33901084473009</v>
      </c>
      <c r="L10" s="1">
        <v>37.303463693333541</v>
      </c>
    </row>
    <row r="11" spans="1:25" ht="15.75" x14ac:dyDescent="0.3">
      <c r="B11" s="11" t="s">
        <v>7</v>
      </c>
      <c r="C11" s="6">
        <v>45.259402820855364</v>
      </c>
      <c r="D11" s="4">
        <v>48.985095872414732</v>
      </c>
      <c r="E11" s="4">
        <v>40.721139936911584</v>
      </c>
      <c r="F11" s="4">
        <v>38.996077678833416</v>
      </c>
      <c r="G11" s="4">
        <v>40.784190836224255</v>
      </c>
      <c r="H11" s="7">
        <v>42.591236960110813</v>
      </c>
      <c r="I11" s="1">
        <v>40.351560653469953</v>
      </c>
      <c r="J11" s="1">
        <v>40.715673540288535</v>
      </c>
      <c r="K11" s="1">
        <v>40.865898374582621</v>
      </c>
      <c r="L11" s="1">
        <v>38.920815491866421</v>
      </c>
    </row>
    <row r="12" spans="1:25" ht="15.75" x14ac:dyDescent="0.3">
      <c r="B12" s="11" t="s">
        <v>8</v>
      </c>
      <c r="C12" s="19">
        <v>44.559315564515586</v>
      </c>
      <c r="D12" s="3">
        <v>45.739638514131343</v>
      </c>
      <c r="E12" s="3">
        <v>39.473529527419046</v>
      </c>
      <c r="F12" s="3">
        <v>39.62256769921725</v>
      </c>
      <c r="G12" s="3">
        <v>37.494059954587634</v>
      </c>
      <c r="H12" s="8">
        <v>38.973041212592527</v>
      </c>
      <c r="I12" s="1">
        <v>39.843701558394251</v>
      </c>
      <c r="J12" s="1">
        <v>41.101443391152358</v>
      </c>
      <c r="K12" s="1">
        <v>37.592014261854203</v>
      </c>
      <c r="L12" s="1">
        <v>34.259805376038095</v>
      </c>
    </row>
    <row r="13" spans="1:25" ht="15.75" x14ac:dyDescent="0.3">
      <c r="B13" s="11" t="s">
        <v>9</v>
      </c>
      <c r="C13" s="6">
        <v>33.430102125110004</v>
      </c>
      <c r="D13" s="4">
        <v>33.442093615076566</v>
      </c>
      <c r="E13" s="4">
        <v>30.062337983546449</v>
      </c>
      <c r="F13" s="4">
        <v>31.727464495954738</v>
      </c>
      <c r="G13" s="4">
        <v>31.904533425411753</v>
      </c>
      <c r="H13" s="7">
        <v>29.831208009674992</v>
      </c>
      <c r="I13" s="1">
        <v>30.690192006335483</v>
      </c>
      <c r="J13" s="1">
        <v>32.997223310241573</v>
      </c>
      <c r="K13" s="1">
        <v>32.432597605790299</v>
      </c>
      <c r="L13" s="1">
        <v>32.881639489561273</v>
      </c>
    </row>
    <row r="14" spans="1:25" ht="15.75" x14ac:dyDescent="0.3">
      <c r="B14" s="11" t="s">
        <v>10</v>
      </c>
      <c r="C14" s="4">
        <v>39.45695991424305</v>
      </c>
      <c r="D14" s="4">
        <v>42.060613590752837</v>
      </c>
      <c r="E14" s="4">
        <v>34.770627773740578</v>
      </c>
      <c r="F14" s="4">
        <v>36.194708829484789</v>
      </c>
      <c r="G14" s="4">
        <v>34.167658858483719</v>
      </c>
      <c r="H14" s="7">
        <v>36.102828647292554</v>
      </c>
      <c r="I14" s="1">
        <v>37.922148163007854</v>
      </c>
      <c r="J14" s="1">
        <v>37.08768207920383</v>
      </c>
      <c r="K14" s="1">
        <v>42.437573964072214</v>
      </c>
      <c r="L14" s="1">
        <v>47.024391991753063</v>
      </c>
    </row>
    <row r="15" spans="1:25" ht="15.75" x14ac:dyDescent="0.3">
      <c r="B15" s="11" t="s">
        <v>11</v>
      </c>
      <c r="C15" s="4">
        <v>40.185053112446099</v>
      </c>
      <c r="D15" s="4">
        <v>40.455211073368822</v>
      </c>
      <c r="E15" s="4">
        <v>37.530271690460431</v>
      </c>
      <c r="F15" s="4">
        <v>40.003382922313065</v>
      </c>
      <c r="G15" s="4">
        <v>38.859661890291633</v>
      </c>
      <c r="H15" s="7">
        <v>36.671439766965847</v>
      </c>
      <c r="I15" s="1">
        <v>35.305282957895734</v>
      </c>
      <c r="J15" s="1">
        <v>38.941282729999784</v>
      </c>
      <c r="K15" s="1">
        <v>40.180864661369448</v>
      </c>
      <c r="L15" s="1">
        <v>39.47454233576412</v>
      </c>
    </row>
    <row r="16" spans="1:25" ht="15.75" x14ac:dyDescent="0.3">
      <c r="B16" s="11" t="s">
        <v>12</v>
      </c>
      <c r="C16" s="4">
        <v>38.849855240213238</v>
      </c>
      <c r="D16" s="4">
        <v>37.363884923189339</v>
      </c>
      <c r="E16" s="4">
        <v>33.183675654829578</v>
      </c>
      <c r="F16" s="4">
        <v>36.881876311838958</v>
      </c>
      <c r="G16" s="4">
        <v>36.606902975962875</v>
      </c>
      <c r="H16" s="7">
        <v>35.751521449814319</v>
      </c>
      <c r="I16" s="1">
        <v>36.503921801191311</v>
      </c>
      <c r="J16" s="1">
        <v>37.464841969228459</v>
      </c>
      <c r="K16" s="1">
        <v>37.161657629102471</v>
      </c>
      <c r="L16" s="1">
        <v>37.155980331433021</v>
      </c>
    </row>
    <row r="17" spans="2:18" ht="15.75" x14ac:dyDescent="0.3">
      <c r="B17" s="11" t="s">
        <v>13</v>
      </c>
      <c r="C17" s="4">
        <v>38.01494760449112</v>
      </c>
      <c r="D17" s="4">
        <v>38.377891348699912</v>
      </c>
      <c r="E17" s="4">
        <v>33.345254075176619</v>
      </c>
      <c r="F17" s="4">
        <v>35.814797874320746</v>
      </c>
      <c r="G17" s="4">
        <v>34.172139901975086</v>
      </c>
      <c r="H17" s="7">
        <v>34.767438988021311</v>
      </c>
      <c r="I17" s="1">
        <v>36.623287502300357</v>
      </c>
      <c r="J17" s="1">
        <v>35.732722146554281</v>
      </c>
      <c r="K17" s="1">
        <v>37.677347116602434</v>
      </c>
      <c r="L17" s="1">
        <v>35.612535295269105</v>
      </c>
    </row>
    <row r="18" spans="2:18" ht="15.75" x14ac:dyDescent="0.3">
      <c r="B18" s="11" t="s">
        <v>14</v>
      </c>
      <c r="C18" s="4">
        <v>65.837915009974807</v>
      </c>
      <c r="D18" s="4">
        <v>68.65350746199546</v>
      </c>
      <c r="E18" s="4">
        <v>62.708248731816511</v>
      </c>
      <c r="F18" s="4">
        <v>65.497963242892254</v>
      </c>
      <c r="G18" s="4">
        <v>67.754417122220929</v>
      </c>
      <c r="H18" s="7">
        <v>67.002137843604885</v>
      </c>
      <c r="I18" s="1">
        <v>65.556746642295295</v>
      </c>
      <c r="J18" s="1">
        <v>65.561226695315185</v>
      </c>
      <c r="K18" s="1">
        <v>64.146130798107023</v>
      </c>
      <c r="L18" s="1">
        <v>67.210298410216623</v>
      </c>
    </row>
    <row r="19" spans="2:18" ht="15.75" x14ac:dyDescent="0.3">
      <c r="B19" s="11" t="s">
        <v>15</v>
      </c>
      <c r="C19" s="4">
        <v>72.244356292214235</v>
      </c>
      <c r="D19" s="4">
        <v>73.937023532746608</v>
      </c>
      <c r="E19" s="4">
        <v>69.690508107244113</v>
      </c>
      <c r="F19" s="4">
        <v>71.277276969129574</v>
      </c>
      <c r="G19" s="4">
        <v>72.524986552950494</v>
      </c>
      <c r="H19" s="7">
        <v>68.560162574935475</v>
      </c>
      <c r="I19" s="1">
        <v>67.013522319226254</v>
      </c>
      <c r="J19" s="1">
        <v>67.966027771365418</v>
      </c>
      <c r="K19" s="1">
        <v>69.152439924733216</v>
      </c>
      <c r="L19" s="1">
        <v>69.706218253552464</v>
      </c>
    </row>
    <row r="20" spans="2:18" ht="16.5" thickBot="1" x14ac:dyDescent="0.35">
      <c r="B20" s="13" t="s">
        <v>16</v>
      </c>
      <c r="C20" s="14">
        <v>27.842496715509945</v>
      </c>
      <c r="D20" s="14">
        <v>32.827848427969982</v>
      </c>
      <c r="E20" s="14">
        <v>29.897336859843744</v>
      </c>
      <c r="F20" s="14">
        <v>33.797418169797659</v>
      </c>
      <c r="G20" s="14">
        <v>37.132668252508843</v>
      </c>
      <c r="H20" s="15">
        <v>37.68276503570528</v>
      </c>
      <c r="I20" s="16">
        <v>36.392818704542286</v>
      </c>
      <c r="J20" s="16">
        <v>37.313257575303787</v>
      </c>
      <c r="K20" s="16">
        <v>35.120086430716576</v>
      </c>
      <c r="L20" s="16">
        <v>36.937091014083578</v>
      </c>
    </row>
    <row r="21" spans="2:18" ht="15.75" x14ac:dyDescent="0.3">
      <c r="B21" s="35"/>
      <c r="C21" s="36"/>
      <c r="D21" s="36"/>
      <c r="E21" s="36"/>
      <c r="F21" s="36"/>
      <c r="G21" s="36"/>
      <c r="H21" s="36"/>
      <c r="I21" s="36"/>
      <c r="J21" s="36"/>
    </row>
    <row r="22" spans="2:18" ht="15.75" customHeight="1" x14ac:dyDescent="0.25">
      <c r="B22" s="37" t="s">
        <v>26</v>
      </c>
      <c r="C22" s="37" t="s">
        <v>134</v>
      </c>
      <c r="D22" s="145" t="s">
        <v>152</v>
      </c>
      <c r="E22" s="146"/>
      <c r="H22" s="127"/>
      <c r="I22" s="127"/>
      <c r="J22" s="127"/>
      <c r="K22" s="127"/>
      <c r="L22" s="127"/>
      <c r="M22" s="127"/>
      <c r="N22" s="127"/>
      <c r="O22" s="127"/>
      <c r="P22" s="127"/>
      <c r="R22" s="128"/>
    </row>
    <row r="36" ht="15" customHeight="1" x14ac:dyDescent="0.25"/>
  </sheetData>
  <mergeCells count="6">
    <mergeCell ref="D22:E22"/>
    <mergeCell ref="B2:B3"/>
    <mergeCell ref="N3:O3"/>
    <mergeCell ref="N4:N6"/>
    <mergeCell ref="N7:N9"/>
    <mergeCell ref="C2:K2"/>
  </mergeCells>
  <hyperlinks>
    <hyperlink ref="B22" location="'Fuentes y notas'!A1" display="Fuentes y notas"/>
    <hyperlink ref="D22" location="Índice!A1" display="Volver al Índice"/>
    <hyperlink ref="C22" location="Metodología!A1" display="Metodologí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topLeftCell="A79" zoomScaleNormal="100" workbookViewId="0">
      <selection activeCell="D88" sqref="D88"/>
    </sheetView>
  </sheetViews>
  <sheetFormatPr baseColWidth="10" defaultRowHeight="15" customHeight="1" x14ac:dyDescent="0.25"/>
  <cols>
    <col min="1" max="1" width="137.28515625" style="102" customWidth="1"/>
    <col min="2" max="256" width="11.42578125" style="87"/>
    <col min="257" max="257" width="176.28515625" style="87" customWidth="1"/>
    <col min="258" max="512" width="11.42578125" style="87"/>
    <col min="513" max="513" width="176.28515625" style="87" customWidth="1"/>
    <col min="514" max="768" width="11.42578125" style="87"/>
    <col min="769" max="769" width="176.28515625" style="87" customWidth="1"/>
    <col min="770" max="1024" width="11.42578125" style="87"/>
    <col min="1025" max="1025" width="176.28515625" style="87" customWidth="1"/>
    <col min="1026" max="1280" width="11.42578125" style="87"/>
    <col min="1281" max="1281" width="176.28515625" style="87" customWidth="1"/>
    <col min="1282" max="1536" width="11.42578125" style="87"/>
    <col min="1537" max="1537" width="176.28515625" style="87" customWidth="1"/>
    <col min="1538" max="1792" width="11.42578125" style="87"/>
    <col min="1793" max="1793" width="176.28515625" style="87" customWidth="1"/>
    <col min="1794" max="2048" width="11.42578125" style="87"/>
    <col min="2049" max="2049" width="176.28515625" style="87" customWidth="1"/>
    <col min="2050" max="2304" width="11.42578125" style="87"/>
    <col min="2305" max="2305" width="176.28515625" style="87" customWidth="1"/>
    <col min="2306" max="2560" width="11.42578125" style="87"/>
    <col min="2561" max="2561" width="176.28515625" style="87" customWidth="1"/>
    <col min="2562" max="2816" width="11.42578125" style="87"/>
    <col min="2817" max="2817" width="176.28515625" style="87" customWidth="1"/>
    <col min="2818" max="3072" width="11.42578125" style="87"/>
    <col min="3073" max="3073" width="176.28515625" style="87" customWidth="1"/>
    <col min="3074" max="3328" width="11.42578125" style="87"/>
    <col min="3329" max="3329" width="176.28515625" style="87" customWidth="1"/>
    <col min="3330" max="3584" width="11.42578125" style="87"/>
    <col min="3585" max="3585" width="176.28515625" style="87" customWidth="1"/>
    <col min="3586" max="3840" width="11.42578125" style="87"/>
    <col min="3841" max="3841" width="176.28515625" style="87" customWidth="1"/>
    <col min="3842" max="4096" width="11.42578125" style="87"/>
    <col min="4097" max="4097" width="176.28515625" style="87" customWidth="1"/>
    <col min="4098" max="4352" width="11.42578125" style="87"/>
    <col min="4353" max="4353" width="176.28515625" style="87" customWidth="1"/>
    <col min="4354" max="4608" width="11.42578125" style="87"/>
    <col min="4609" max="4609" width="176.28515625" style="87" customWidth="1"/>
    <col min="4610" max="4864" width="11.42578125" style="87"/>
    <col min="4865" max="4865" width="176.28515625" style="87" customWidth="1"/>
    <col min="4866" max="5120" width="11.42578125" style="87"/>
    <col min="5121" max="5121" width="176.28515625" style="87" customWidth="1"/>
    <col min="5122" max="5376" width="11.42578125" style="87"/>
    <col min="5377" max="5377" width="176.28515625" style="87" customWidth="1"/>
    <col min="5378" max="5632" width="11.42578125" style="87"/>
    <col min="5633" max="5633" width="176.28515625" style="87" customWidth="1"/>
    <col min="5634" max="5888" width="11.42578125" style="87"/>
    <col min="5889" max="5889" width="176.28515625" style="87" customWidth="1"/>
    <col min="5890" max="6144" width="11.42578125" style="87"/>
    <col min="6145" max="6145" width="176.28515625" style="87" customWidth="1"/>
    <col min="6146" max="6400" width="11.42578125" style="87"/>
    <col min="6401" max="6401" width="176.28515625" style="87" customWidth="1"/>
    <col min="6402" max="6656" width="11.42578125" style="87"/>
    <col min="6657" max="6657" width="176.28515625" style="87" customWidth="1"/>
    <col min="6658" max="6912" width="11.42578125" style="87"/>
    <col min="6913" max="6913" width="176.28515625" style="87" customWidth="1"/>
    <col min="6914" max="7168" width="11.42578125" style="87"/>
    <col min="7169" max="7169" width="176.28515625" style="87" customWidth="1"/>
    <col min="7170" max="7424" width="11.42578125" style="87"/>
    <col min="7425" max="7425" width="176.28515625" style="87" customWidth="1"/>
    <col min="7426" max="7680" width="11.42578125" style="87"/>
    <col min="7681" max="7681" width="176.28515625" style="87" customWidth="1"/>
    <col min="7682" max="7936" width="11.42578125" style="87"/>
    <col min="7937" max="7937" width="176.28515625" style="87" customWidth="1"/>
    <col min="7938" max="8192" width="11.42578125" style="87"/>
    <col min="8193" max="8193" width="176.28515625" style="87" customWidth="1"/>
    <col min="8194" max="8448" width="11.42578125" style="87"/>
    <col min="8449" max="8449" width="176.28515625" style="87" customWidth="1"/>
    <col min="8450" max="8704" width="11.42578125" style="87"/>
    <col min="8705" max="8705" width="176.28515625" style="87" customWidth="1"/>
    <col min="8706" max="8960" width="11.42578125" style="87"/>
    <col min="8961" max="8961" width="176.28515625" style="87" customWidth="1"/>
    <col min="8962" max="9216" width="11.42578125" style="87"/>
    <col min="9217" max="9217" width="176.28515625" style="87" customWidth="1"/>
    <col min="9218" max="9472" width="11.42578125" style="87"/>
    <col min="9473" max="9473" width="176.28515625" style="87" customWidth="1"/>
    <col min="9474" max="9728" width="11.42578125" style="87"/>
    <col min="9729" max="9729" width="176.28515625" style="87" customWidth="1"/>
    <col min="9730" max="9984" width="11.42578125" style="87"/>
    <col min="9985" max="9985" width="176.28515625" style="87" customWidth="1"/>
    <col min="9986" max="10240" width="11.42578125" style="87"/>
    <col min="10241" max="10241" width="176.28515625" style="87" customWidth="1"/>
    <col min="10242" max="10496" width="11.42578125" style="87"/>
    <col min="10497" max="10497" width="176.28515625" style="87" customWidth="1"/>
    <col min="10498" max="10752" width="11.42578125" style="87"/>
    <col min="10753" max="10753" width="176.28515625" style="87" customWidth="1"/>
    <col min="10754" max="11008" width="11.42578125" style="87"/>
    <col min="11009" max="11009" width="176.28515625" style="87" customWidth="1"/>
    <col min="11010" max="11264" width="11.42578125" style="87"/>
    <col min="11265" max="11265" width="176.28515625" style="87" customWidth="1"/>
    <col min="11266" max="11520" width="11.42578125" style="87"/>
    <col min="11521" max="11521" width="176.28515625" style="87" customWidth="1"/>
    <col min="11522" max="11776" width="11.42578125" style="87"/>
    <col min="11777" max="11777" width="176.28515625" style="87" customWidth="1"/>
    <col min="11778" max="12032" width="11.42578125" style="87"/>
    <col min="12033" max="12033" width="176.28515625" style="87" customWidth="1"/>
    <col min="12034" max="12288" width="11.42578125" style="87"/>
    <col min="12289" max="12289" width="176.28515625" style="87" customWidth="1"/>
    <col min="12290" max="12544" width="11.42578125" style="87"/>
    <col min="12545" max="12545" width="176.28515625" style="87" customWidth="1"/>
    <col min="12546" max="12800" width="11.42578125" style="87"/>
    <col min="12801" max="12801" width="176.28515625" style="87" customWidth="1"/>
    <col min="12802" max="13056" width="11.42578125" style="87"/>
    <col min="13057" max="13057" width="176.28515625" style="87" customWidth="1"/>
    <col min="13058" max="13312" width="11.42578125" style="87"/>
    <col min="13313" max="13313" width="176.28515625" style="87" customWidth="1"/>
    <col min="13314" max="13568" width="11.42578125" style="87"/>
    <col min="13569" max="13569" width="176.28515625" style="87" customWidth="1"/>
    <col min="13570" max="13824" width="11.42578125" style="87"/>
    <col min="13825" max="13825" width="176.28515625" style="87" customWidth="1"/>
    <col min="13826" max="14080" width="11.42578125" style="87"/>
    <col min="14081" max="14081" width="176.28515625" style="87" customWidth="1"/>
    <col min="14082" max="14336" width="11.42578125" style="87"/>
    <col min="14337" max="14337" width="176.28515625" style="87" customWidth="1"/>
    <col min="14338" max="14592" width="11.42578125" style="87"/>
    <col min="14593" max="14593" width="176.28515625" style="87" customWidth="1"/>
    <col min="14594" max="14848" width="11.42578125" style="87"/>
    <col min="14849" max="14849" width="176.28515625" style="87" customWidth="1"/>
    <col min="14850" max="15104" width="11.42578125" style="87"/>
    <col min="15105" max="15105" width="176.28515625" style="87" customWidth="1"/>
    <col min="15106" max="15360" width="11.42578125" style="87"/>
    <col min="15361" max="15361" width="176.28515625" style="87" customWidth="1"/>
    <col min="15362" max="15616" width="11.42578125" style="87"/>
    <col min="15617" max="15617" width="176.28515625" style="87" customWidth="1"/>
    <col min="15618" max="15872" width="11.42578125" style="87"/>
    <col min="15873" max="15873" width="176.28515625" style="87" customWidth="1"/>
    <col min="15874" max="16128" width="11.42578125" style="87"/>
    <col min="16129" max="16129" width="176.28515625" style="87" customWidth="1"/>
    <col min="16130" max="16384" width="11.42578125" style="87"/>
  </cols>
  <sheetData>
    <row r="1" spans="1:9" s="44" customFormat="1" ht="15" customHeight="1" x14ac:dyDescent="0.25">
      <c r="A1" s="126" t="s">
        <v>26</v>
      </c>
      <c r="I1" s="78"/>
    </row>
    <row r="2" spans="1:9" s="44" customFormat="1" ht="15" customHeight="1" x14ac:dyDescent="0.25">
      <c r="A2" s="126"/>
      <c r="I2" s="78"/>
    </row>
    <row r="3" spans="1:9" ht="15.75" x14ac:dyDescent="0.25">
      <c r="A3" s="79" t="s">
        <v>17</v>
      </c>
    </row>
    <row r="4" spans="1:9" ht="15" customHeight="1" x14ac:dyDescent="0.25">
      <c r="A4" s="88"/>
    </row>
    <row r="5" spans="1:9" ht="33" customHeight="1" x14ac:dyDescent="0.25">
      <c r="A5" s="125" t="s">
        <v>165</v>
      </c>
    </row>
    <row r="6" spans="1:9" ht="15" customHeight="1" x14ac:dyDescent="0.25">
      <c r="A6" s="89"/>
    </row>
    <row r="7" spans="1:9" ht="15" customHeight="1" x14ac:dyDescent="0.25">
      <c r="A7" s="90" t="s">
        <v>45</v>
      </c>
    </row>
    <row r="8" spans="1:9" ht="15" customHeight="1" x14ac:dyDescent="0.25">
      <c r="A8" s="90"/>
    </row>
    <row r="9" spans="1:9" ht="15.75" x14ac:dyDescent="0.25">
      <c r="A9" s="79" t="s">
        <v>31</v>
      </c>
    </row>
    <row r="10" spans="1:9" ht="15" customHeight="1" x14ac:dyDescent="0.25">
      <c r="A10" s="91"/>
    </row>
    <row r="11" spans="1:9" ht="30.75" customHeight="1" x14ac:dyDescent="0.25">
      <c r="A11" s="125" t="s">
        <v>166</v>
      </c>
    </row>
    <row r="12" spans="1:9" ht="15" customHeight="1" x14ac:dyDescent="0.25">
      <c r="A12" s="55"/>
    </row>
    <row r="13" spans="1:9" ht="15" customHeight="1" x14ac:dyDescent="0.25">
      <c r="A13" s="55"/>
    </row>
    <row r="14" spans="1:9" ht="15" customHeight="1" x14ac:dyDescent="0.25">
      <c r="A14" s="90" t="s">
        <v>50</v>
      </c>
    </row>
    <row r="15" spans="1:9" ht="15" customHeight="1" x14ac:dyDescent="0.25">
      <c r="A15" s="92"/>
    </row>
    <row r="16" spans="1:9" ht="15.75" x14ac:dyDescent="0.25">
      <c r="A16" s="79" t="s">
        <v>18</v>
      </c>
    </row>
    <row r="17" spans="1:1" ht="15" customHeight="1" x14ac:dyDescent="0.25">
      <c r="A17" s="88"/>
    </row>
    <row r="18" spans="1:1" ht="15" customHeight="1" x14ac:dyDescent="0.25">
      <c r="A18" s="55" t="s">
        <v>144</v>
      </c>
    </row>
    <row r="19" spans="1:1" ht="15" customHeight="1" x14ac:dyDescent="0.25">
      <c r="A19" s="55" t="s">
        <v>53</v>
      </c>
    </row>
    <row r="20" spans="1:1" ht="15" customHeight="1" x14ac:dyDescent="0.25">
      <c r="A20" s="55" t="s">
        <v>54</v>
      </c>
    </row>
    <row r="21" spans="1:1" ht="15" customHeight="1" x14ac:dyDescent="0.25">
      <c r="A21" s="55" t="s">
        <v>55</v>
      </c>
    </row>
    <row r="22" spans="1:1" ht="15" customHeight="1" x14ac:dyDescent="0.25">
      <c r="A22" s="55" t="s">
        <v>56</v>
      </c>
    </row>
    <row r="23" spans="1:1" ht="15" customHeight="1" x14ac:dyDescent="0.25">
      <c r="A23" s="55" t="s">
        <v>151</v>
      </c>
    </row>
    <row r="24" spans="1:1" ht="15" customHeight="1" x14ac:dyDescent="0.25">
      <c r="A24" s="55" t="s">
        <v>57</v>
      </c>
    </row>
    <row r="25" spans="1:1" ht="15" customHeight="1" x14ac:dyDescent="0.25">
      <c r="A25" s="55" t="s">
        <v>58</v>
      </c>
    </row>
    <row r="26" spans="1:1" ht="15" customHeight="1" x14ac:dyDescent="0.25">
      <c r="A26" s="55"/>
    </row>
    <row r="27" spans="1:1" ht="15" customHeight="1" x14ac:dyDescent="0.25">
      <c r="A27" s="55" t="s">
        <v>32</v>
      </c>
    </row>
    <row r="28" spans="1:1" ht="15" customHeight="1" x14ac:dyDescent="0.25">
      <c r="A28" s="93"/>
    </row>
    <row r="29" spans="1:1" ht="15" customHeight="1" x14ac:dyDescent="0.25">
      <c r="A29" s="55"/>
    </row>
    <row r="30" spans="1:1" ht="15" customHeight="1" x14ac:dyDescent="0.25">
      <c r="A30" s="55"/>
    </row>
    <row r="31" spans="1:1" ht="44.25" customHeight="1" x14ac:dyDescent="0.25">
      <c r="A31" s="131" t="s">
        <v>150</v>
      </c>
    </row>
    <row r="32" spans="1:1" ht="15" customHeight="1" x14ac:dyDescent="0.25">
      <c r="A32" s="92"/>
    </row>
    <row r="33" spans="1:1" ht="15" customHeight="1" x14ac:dyDescent="0.25">
      <c r="A33" s="90" t="s">
        <v>52</v>
      </c>
    </row>
    <row r="35" spans="1:1" ht="15.75" x14ac:dyDescent="0.25">
      <c r="A35" s="79" t="s">
        <v>19</v>
      </c>
    </row>
    <row r="36" spans="1:1" ht="15" customHeight="1" x14ac:dyDescent="0.25">
      <c r="A36" s="88"/>
    </row>
    <row r="37" spans="1:1" ht="15" customHeight="1" x14ac:dyDescent="0.25">
      <c r="A37" s="95" t="s">
        <v>143</v>
      </c>
    </row>
    <row r="38" spans="1:1" ht="15" customHeight="1" x14ac:dyDescent="0.25">
      <c r="A38" s="55" t="s">
        <v>60</v>
      </c>
    </row>
    <row r="39" spans="1:1" ht="15" customHeight="1" x14ac:dyDescent="0.25">
      <c r="A39" s="55" t="s">
        <v>59</v>
      </c>
    </row>
    <row r="40" spans="1:1" ht="15" customHeight="1" x14ac:dyDescent="0.25">
      <c r="A40" s="55" t="s">
        <v>61</v>
      </c>
    </row>
    <row r="41" spans="1:1" ht="15" customHeight="1" x14ac:dyDescent="0.25">
      <c r="A41" s="55"/>
    </row>
    <row r="42" spans="1:1" ht="15" customHeight="1" x14ac:dyDescent="0.25">
      <c r="A42" s="55" t="s">
        <v>33</v>
      </c>
    </row>
    <row r="43" spans="1:1" ht="15" customHeight="1" x14ac:dyDescent="0.25">
      <c r="A43" s="93"/>
    </row>
    <row r="44" spans="1:1" ht="15" customHeight="1" x14ac:dyDescent="0.25">
      <c r="A44" s="55"/>
    </row>
    <row r="45" spans="1:1" ht="15" customHeight="1" x14ac:dyDescent="0.25">
      <c r="A45" s="55"/>
    </row>
    <row r="46" spans="1:1" ht="44.25" customHeight="1" x14ac:dyDescent="0.25">
      <c r="A46" s="94" t="s">
        <v>150</v>
      </c>
    </row>
    <row r="47" spans="1:1" ht="15" customHeight="1" x14ac:dyDescent="0.25">
      <c r="A47" s="92"/>
    </row>
    <row r="48" spans="1:1" ht="15" customHeight="1" x14ac:dyDescent="0.25">
      <c r="A48" s="90" t="s">
        <v>51</v>
      </c>
    </row>
    <row r="49" spans="1:1" ht="15" customHeight="1" x14ac:dyDescent="0.25">
      <c r="A49" s="96"/>
    </row>
    <row r="50" spans="1:1" ht="15.75" x14ac:dyDescent="0.25">
      <c r="A50" s="79" t="s">
        <v>20</v>
      </c>
    </row>
    <row r="51" spans="1:1" ht="15" customHeight="1" x14ac:dyDescent="0.25">
      <c r="A51" s="88"/>
    </row>
    <row r="52" spans="1:1" ht="15" customHeight="1" x14ac:dyDescent="0.25">
      <c r="A52" s="55" t="s">
        <v>145</v>
      </c>
    </row>
    <row r="53" spans="1:1" ht="15" customHeight="1" x14ac:dyDescent="0.25">
      <c r="A53" s="55" t="s">
        <v>62</v>
      </c>
    </row>
    <row r="54" spans="1:1" ht="15" customHeight="1" x14ac:dyDescent="0.25">
      <c r="A54" s="55" t="s">
        <v>63</v>
      </c>
    </row>
    <row r="55" spans="1:1" ht="15" customHeight="1" x14ac:dyDescent="0.25">
      <c r="A55" s="55" t="s">
        <v>64</v>
      </c>
    </row>
    <row r="56" spans="1:1" ht="15" customHeight="1" x14ac:dyDescent="0.25">
      <c r="A56" s="55" t="s">
        <v>65</v>
      </c>
    </row>
    <row r="57" spans="1:1" ht="15" customHeight="1" x14ac:dyDescent="0.25">
      <c r="A57" s="55"/>
    </row>
    <row r="58" spans="1:1" ht="15" customHeight="1" x14ac:dyDescent="0.25">
      <c r="A58" s="55" t="s">
        <v>34</v>
      </c>
    </row>
    <row r="59" spans="1:1" ht="15" customHeight="1" x14ac:dyDescent="0.25">
      <c r="A59" s="93"/>
    </row>
    <row r="60" spans="1:1" ht="15" customHeight="1" x14ac:dyDescent="0.25">
      <c r="A60" s="55"/>
    </row>
    <row r="61" spans="1:1" ht="15" customHeight="1" x14ac:dyDescent="0.25">
      <c r="A61" s="55"/>
    </row>
    <row r="62" spans="1:1" ht="15" customHeight="1" x14ac:dyDescent="0.25">
      <c r="A62" s="55"/>
    </row>
    <row r="63" spans="1:1" ht="45" customHeight="1" x14ac:dyDescent="0.25">
      <c r="A63" s="94" t="s">
        <v>150</v>
      </c>
    </row>
    <row r="65" spans="1:1" ht="15" customHeight="1" x14ac:dyDescent="0.25">
      <c r="A65" s="90" t="s">
        <v>184</v>
      </c>
    </row>
    <row r="66" spans="1:1" ht="15" customHeight="1" x14ac:dyDescent="0.25">
      <c r="A66" s="98"/>
    </row>
    <row r="67" spans="1:1" ht="15.75" x14ac:dyDescent="0.25">
      <c r="A67" s="79" t="s">
        <v>25</v>
      </c>
    </row>
    <row r="68" spans="1:1" ht="15" customHeight="1" x14ac:dyDescent="0.25">
      <c r="A68" s="99"/>
    </row>
    <row r="69" spans="1:1" ht="30" customHeight="1" x14ac:dyDescent="0.25">
      <c r="A69" s="94" t="s">
        <v>167</v>
      </c>
    </row>
    <row r="70" spans="1:1" ht="15" customHeight="1" x14ac:dyDescent="0.25">
      <c r="A70" s="55"/>
    </row>
    <row r="71" spans="1:1" ht="15" customHeight="1" x14ac:dyDescent="0.25">
      <c r="A71" s="100"/>
    </row>
    <row r="72" spans="1:1" ht="15" customHeight="1" x14ac:dyDescent="0.25">
      <c r="A72" s="90" t="s">
        <v>46</v>
      </c>
    </row>
    <row r="73" spans="1:1" ht="15" customHeight="1" x14ac:dyDescent="0.25">
      <c r="A73" s="100"/>
    </row>
    <row r="74" spans="1:1" ht="15.75" x14ac:dyDescent="0.25">
      <c r="A74" s="101" t="s">
        <v>22</v>
      </c>
    </row>
    <row r="75" spans="1:1" ht="15" customHeight="1" x14ac:dyDescent="0.25">
      <c r="A75" s="88"/>
    </row>
    <row r="76" spans="1:1" ht="15" customHeight="1" x14ac:dyDescent="0.25">
      <c r="A76" s="55" t="s">
        <v>146</v>
      </c>
    </row>
    <row r="77" spans="1:1" ht="15" customHeight="1" x14ac:dyDescent="0.25">
      <c r="A77" s="55" t="s">
        <v>37</v>
      </c>
    </row>
    <row r="78" spans="1:1" ht="15" customHeight="1" x14ac:dyDescent="0.25">
      <c r="A78" s="55" t="s">
        <v>35</v>
      </c>
    </row>
    <row r="79" spans="1:1" ht="15" customHeight="1" x14ac:dyDescent="0.25">
      <c r="A79" s="55" t="s">
        <v>36</v>
      </c>
    </row>
    <row r="80" spans="1:1" ht="15" customHeight="1" x14ac:dyDescent="0.25">
      <c r="A80" s="55"/>
    </row>
    <row r="81" spans="1:1" ht="15" customHeight="1" x14ac:dyDescent="0.25">
      <c r="A81" s="55" t="s">
        <v>33</v>
      </c>
    </row>
    <row r="82" spans="1:1" ht="15" customHeight="1" x14ac:dyDescent="0.25">
      <c r="A82" s="93"/>
    </row>
    <row r="83" spans="1:1" ht="15" customHeight="1" x14ac:dyDescent="0.25">
      <c r="A83" s="55"/>
    </row>
    <row r="84" spans="1:1" ht="15" customHeight="1" x14ac:dyDescent="0.25">
      <c r="A84" s="55"/>
    </row>
    <row r="85" spans="1:1" ht="42.75" customHeight="1" x14ac:dyDescent="0.25">
      <c r="A85" s="94" t="s">
        <v>150</v>
      </c>
    </row>
    <row r="86" spans="1:1" ht="15" customHeight="1" x14ac:dyDescent="0.25">
      <c r="A86" s="92"/>
    </row>
    <row r="87" spans="1:1" ht="15" customHeight="1" x14ac:dyDescent="0.25">
      <c r="A87" s="90" t="s">
        <v>49</v>
      </c>
    </row>
    <row r="88" spans="1:1" ht="15" customHeight="1" x14ac:dyDescent="0.25">
      <c r="A88" s="98"/>
    </row>
    <row r="89" spans="1:1" ht="15.75" x14ac:dyDescent="0.25">
      <c r="A89" s="79" t="s">
        <v>23</v>
      </c>
    </row>
    <row r="90" spans="1:1" ht="15" customHeight="1" x14ac:dyDescent="0.25">
      <c r="A90" s="88"/>
    </row>
    <row r="91" spans="1:1" ht="15" customHeight="1" x14ac:dyDescent="0.25">
      <c r="A91" s="55" t="s">
        <v>147</v>
      </c>
    </row>
    <row r="92" spans="1:1" ht="15" customHeight="1" x14ac:dyDescent="0.25">
      <c r="A92" s="55" t="s">
        <v>38</v>
      </c>
    </row>
    <row r="93" spans="1:1" ht="15" customHeight="1" x14ac:dyDescent="0.25">
      <c r="A93" s="55" t="s">
        <v>39</v>
      </c>
    </row>
    <row r="94" spans="1:1" ht="15" customHeight="1" x14ac:dyDescent="0.25">
      <c r="A94" s="55" t="s">
        <v>40</v>
      </c>
    </row>
    <row r="95" spans="1:1" ht="15" customHeight="1" x14ac:dyDescent="0.25">
      <c r="A95" s="55"/>
    </row>
    <row r="96" spans="1:1" ht="15" customHeight="1" x14ac:dyDescent="0.25">
      <c r="A96" s="55" t="s">
        <v>33</v>
      </c>
    </row>
    <row r="97" spans="1:1" ht="15" customHeight="1" x14ac:dyDescent="0.25">
      <c r="A97" s="93"/>
    </row>
    <row r="98" spans="1:1" ht="15" customHeight="1" x14ac:dyDescent="0.25">
      <c r="A98" s="55"/>
    </row>
    <row r="99" spans="1:1" ht="15" customHeight="1" x14ac:dyDescent="0.25">
      <c r="A99" s="55"/>
    </row>
    <row r="100" spans="1:1" ht="34.5" customHeight="1" x14ac:dyDescent="0.25">
      <c r="A100" s="94" t="s">
        <v>150</v>
      </c>
    </row>
    <row r="101" spans="1:1" ht="15" customHeight="1" x14ac:dyDescent="0.25">
      <c r="A101" s="55"/>
    </row>
    <row r="102" spans="1:1" ht="15" customHeight="1" x14ac:dyDescent="0.25">
      <c r="A102" s="90" t="s">
        <v>48</v>
      </c>
    </row>
    <row r="103" spans="1:1" ht="15" customHeight="1" x14ac:dyDescent="0.25">
      <c r="A103" s="97"/>
    </row>
    <row r="104" spans="1:1" ht="15.75" x14ac:dyDescent="0.25">
      <c r="A104" s="79" t="s">
        <v>24</v>
      </c>
    </row>
    <row r="105" spans="1:1" ht="15" customHeight="1" x14ac:dyDescent="0.25">
      <c r="A105" s="88"/>
    </row>
    <row r="106" spans="1:1" ht="15" customHeight="1" x14ac:dyDescent="0.25">
      <c r="A106" s="55" t="s">
        <v>148</v>
      </c>
    </row>
    <row r="107" spans="1:1" ht="15" customHeight="1" x14ac:dyDescent="0.25">
      <c r="A107" s="55" t="s">
        <v>41</v>
      </c>
    </row>
    <row r="108" spans="1:1" ht="15" customHeight="1" x14ac:dyDescent="0.25">
      <c r="A108" s="55" t="s">
        <v>42</v>
      </c>
    </row>
    <row r="109" spans="1:1" ht="15" customHeight="1" x14ac:dyDescent="0.25">
      <c r="A109" s="55" t="s">
        <v>43</v>
      </c>
    </row>
    <row r="110" spans="1:1" ht="15" customHeight="1" x14ac:dyDescent="0.25">
      <c r="A110" s="55" t="s">
        <v>44</v>
      </c>
    </row>
    <row r="111" spans="1:1" ht="15" customHeight="1" x14ac:dyDescent="0.25">
      <c r="A111" s="55"/>
    </row>
    <row r="112" spans="1:1" ht="15" customHeight="1" x14ac:dyDescent="0.25">
      <c r="A112" s="55" t="s">
        <v>34</v>
      </c>
    </row>
    <row r="113" spans="1:1" ht="15" customHeight="1" x14ac:dyDescent="0.25">
      <c r="A113" s="93"/>
    </row>
    <row r="114" spans="1:1" ht="15" customHeight="1" x14ac:dyDescent="0.25">
      <c r="A114" s="55"/>
    </row>
    <row r="115" spans="1:1" ht="15" customHeight="1" x14ac:dyDescent="0.25">
      <c r="A115" s="55"/>
    </row>
    <row r="116" spans="1:1" ht="34.5" customHeight="1" x14ac:dyDescent="0.25">
      <c r="A116" s="94" t="s">
        <v>150</v>
      </c>
    </row>
    <row r="117" spans="1:1" ht="15" customHeight="1" x14ac:dyDescent="0.25">
      <c r="A117" s="92"/>
    </row>
    <row r="118" spans="1:1" ht="15" customHeight="1" x14ac:dyDescent="0.25">
      <c r="A118" s="90" t="s">
        <v>47</v>
      </c>
    </row>
    <row r="119" spans="1:1" ht="15" customHeight="1" x14ac:dyDescent="0.25">
      <c r="A119" s="98"/>
    </row>
    <row r="120" spans="1:1" ht="15" customHeight="1" x14ac:dyDescent="0.25">
      <c r="A120" s="88"/>
    </row>
    <row r="121" spans="1:1" ht="15" customHeight="1" x14ac:dyDescent="0.25">
      <c r="A121" s="114" t="s">
        <v>152</v>
      </c>
    </row>
  </sheetData>
  <hyperlinks>
    <hyperlink ref="A33" location="'Dimensión Actividad Económica'!A1" display="Volver a datos de Dimensión: Actividad Económica"/>
    <hyperlink ref="A48" location="'Dimensión Sociedad Conocimiento'!A1" display="Volver a datos de Dimensión: Sociedad del Conocimiento"/>
    <hyperlink ref="A14" location="'Subíndice Crecimiento Económico'!A1" display="Volver a datos de Subíndice: Crecimiento Económico"/>
    <hyperlink ref="A87" location="'Dimensión Demografía'!A1" display="Volver a datos de Dimensión: Demografía"/>
    <hyperlink ref="A118" location="'Dimensión Calidad de Vida'!A1" display="Volver a datos de Dimensión: Calidad de Vida"/>
    <hyperlink ref="A7" location="'Índice Sintético'!A1" display="Volver a datos de Índice Sintético"/>
    <hyperlink ref="A72" location="'SUBÍNDICE SOCIEDAD MEDIO AMBIEN'!A1" display="Volver a datos de Súbíndice: Sociedad y Medio Ambiente"/>
    <hyperlink ref="A102" location="'Dimensión Mercado Laboral'!A1" display="Volver a datos de Dimensión: Mercado Laboral"/>
    <hyperlink ref="A65" location="'Dimensión Competitividad'!A1" display="Volver a datos de Dimensión: Competitividad"/>
    <hyperlink ref="A121" location="Índice!A1" display="Volver al Índic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topLeftCell="A12" zoomScale="85" zoomScaleNormal="85" workbookViewId="0">
      <selection activeCell="B36" sqref="B36"/>
    </sheetView>
  </sheetViews>
  <sheetFormatPr baseColWidth="10" defaultRowHeight="9" x14ac:dyDescent="0.25"/>
  <cols>
    <col min="1" max="1" width="7.7109375" style="51" customWidth="1"/>
    <col min="2" max="4" width="13.7109375" style="51" customWidth="1"/>
    <col min="5" max="7" width="27.7109375" style="51" customWidth="1"/>
    <col min="8" max="8" width="11.42578125" style="51" customWidth="1"/>
    <col min="9" max="9" width="102.28515625" style="84" customWidth="1"/>
    <col min="10" max="26" width="12.7109375" style="51" customWidth="1"/>
    <col min="27" max="248" width="11.42578125" style="51"/>
    <col min="249" max="249" width="176.28515625" style="51" customWidth="1"/>
    <col min="250" max="504" width="11.42578125" style="51"/>
    <col min="505" max="505" width="176.28515625" style="51" customWidth="1"/>
    <col min="506" max="760" width="11.42578125" style="51"/>
    <col min="761" max="761" width="176.28515625" style="51" customWidth="1"/>
    <col min="762" max="1016" width="11.42578125" style="51"/>
    <col min="1017" max="1017" width="176.28515625" style="51" customWidth="1"/>
    <col min="1018" max="1272" width="11.42578125" style="51"/>
    <col min="1273" max="1273" width="176.28515625" style="51" customWidth="1"/>
    <col min="1274" max="1528" width="11.42578125" style="51"/>
    <col min="1529" max="1529" width="176.28515625" style="51" customWidth="1"/>
    <col min="1530" max="1784" width="11.42578125" style="51"/>
    <col min="1785" max="1785" width="176.28515625" style="51" customWidth="1"/>
    <col min="1786" max="2040" width="11.42578125" style="51"/>
    <col min="2041" max="2041" width="176.28515625" style="51" customWidth="1"/>
    <col min="2042" max="2296" width="11.42578125" style="51"/>
    <col min="2297" max="2297" width="176.28515625" style="51" customWidth="1"/>
    <col min="2298" max="2552" width="11.42578125" style="51"/>
    <col min="2553" max="2553" width="176.28515625" style="51" customWidth="1"/>
    <col min="2554" max="2808" width="11.42578125" style="51"/>
    <col min="2809" max="2809" width="176.28515625" style="51" customWidth="1"/>
    <col min="2810" max="3064" width="11.42578125" style="51"/>
    <col min="3065" max="3065" width="176.28515625" style="51" customWidth="1"/>
    <col min="3066" max="3320" width="11.42578125" style="51"/>
    <col min="3321" max="3321" width="176.28515625" style="51" customWidth="1"/>
    <col min="3322" max="3576" width="11.42578125" style="51"/>
    <col min="3577" max="3577" width="176.28515625" style="51" customWidth="1"/>
    <col min="3578" max="3832" width="11.42578125" style="51"/>
    <col min="3833" max="3833" width="176.28515625" style="51" customWidth="1"/>
    <col min="3834" max="4088" width="11.42578125" style="51"/>
    <col min="4089" max="4089" width="176.28515625" style="51" customWidth="1"/>
    <col min="4090" max="4344" width="11.42578125" style="51"/>
    <col min="4345" max="4345" width="176.28515625" style="51" customWidth="1"/>
    <col min="4346" max="4600" width="11.42578125" style="51"/>
    <col min="4601" max="4601" width="176.28515625" style="51" customWidth="1"/>
    <col min="4602" max="4856" width="11.42578125" style="51"/>
    <col min="4857" max="4857" width="176.28515625" style="51" customWidth="1"/>
    <col min="4858" max="5112" width="11.42578125" style="51"/>
    <col min="5113" max="5113" width="176.28515625" style="51" customWidth="1"/>
    <col min="5114" max="5368" width="11.42578125" style="51"/>
    <col min="5369" max="5369" width="176.28515625" style="51" customWidth="1"/>
    <col min="5370" max="5624" width="11.42578125" style="51"/>
    <col min="5625" max="5625" width="176.28515625" style="51" customWidth="1"/>
    <col min="5626" max="5880" width="11.42578125" style="51"/>
    <col min="5881" max="5881" width="176.28515625" style="51" customWidth="1"/>
    <col min="5882" max="6136" width="11.42578125" style="51"/>
    <col min="6137" max="6137" width="176.28515625" style="51" customWidth="1"/>
    <col min="6138" max="6392" width="11.42578125" style="51"/>
    <col min="6393" max="6393" width="176.28515625" style="51" customWidth="1"/>
    <col min="6394" max="6648" width="11.42578125" style="51"/>
    <col min="6649" max="6649" width="176.28515625" style="51" customWidth="1"/>
    <col min="6650" max="6904" width="11.42578125" style="51"/>
    <col min="6905" max="6905" width="176.28515625" style="51" customWidth="1"/>
    <col min="6906" max="7160" width="11.42578125" style="51"/>
    <col min="7161" max="7161" width="176.28515625" style="51" customWidth="1"/>
    <col min="7162" max="7416" width="11.42578125" style="51"/>
    <col min="7417" max="7417" width="176.28515625" style="51" customWidth="1"/>
    <col min="7418" max="7672" width="11.42578125" style="51"/>
    <col min="7673" max="7673" width="176.28515625" style="51" customWidth="1"/>
    <col min="7674" max="7928" width="11.42578125" style="51"/>
    <col min="7929" max="7929" width="176.28515625" style="51" customWidth="1"/>
    <col min="7930" max="8184" width="11.42578125" style="51"/>
    <col min="8185" max="8185" width="176.28515625" style="51" customWidth="1"/>
    <col min="8186" max="8440" width="11.42578125" style="51"/>
    <col min="8441" max="8441" width="176.28515625" style="51" customWidth="1"/>
    <col min="8442" max="8696" width="11.42578125" style="51"/>
    <col min="8697" max="8697" width="176.28515625" style="51" customWidth="1"/>
    <col min="8698" max="8952" width="11.42578125" style="51"/>
    <col min="8953" max="8953" width="176.28515625" style="51" customWidth="1"/>
    <col min="8954" max="9208" width="11.42578125" style="51"/>
    <col min="9209" max="9209" width="176.28515625" style="51" customWidth="1"/>
    <col min="9210" max="9464" width="11.42578125" style="51"/>
    <col min="9465" max="9465" width="176.28515625" style="51" customWidth="1"/>
    <col min="9466" max="9720" width="11.42578125" style="51"/>
    <col min="9721" max="9721" width="176.28515625" style="51" customWidth="1"/>
    <col min="9722" max="9976" width="11.42578125" style="51"/>
    <col min="9977" max="9977" width="176.28515625" style="51" customWidth="1"/>
    <col min="9978" max="10232" width="11.42578125" style="51"/>
    <col min="10233" max="10233" width="176.28515625" style="51" customWidth="1"/>
    <col min="10234" max="10488" width="11.42578125" style="51"/>
    <col min="10489" max="10489" width="176.28515625" style="51" customWidth="1"/>
    <col min="10490" max="10744" width="11.42578125" style="51"/>
    <col min="10745" max="10745" width="176.28515625" style="51" customWidth="1"/>
    <col min="10746" max="11000" width="11.42578125" style="51"/>
    <col min="11001" max="11001" width="176.28515625" style="51" customWidth="1"/>
    <col min="11002" max="11256" width="11.42578125" style="51"/>
    <col min="11257" max="11257" width="176.28515625" style="51" customWidth="1"/>
    <col min="11258" max="11512" width="11.42578125" style="51"/>
    <col min="11513" max="11513" width="176.28515625" style="51" customWidth="1"/>
    <col min="11514" max="11768" width="11.42578125" style="51"/>
    <col min="11769" max="11769" width="176.28515625" style="51" customWidth="1"/>
    <col min="11770" max="12024" width="11.42578125" style="51"/>
    <col min="12025" max="12025" width="176.28515625" style="51" customWidth="1"/>
    <col min="12026" max="12280" width="11.42578125" style="51"/>
    <col min="12281" max="12281" width="176.28515625" style="51" customWidth="1"/>
    <col min="12282" max="12536" width="11.42578125" style="51"/>
    <col min="12537" max="12537" width="176.28515625" style="51" customWidth="1"/>
    <col min="12538" max="12792" width="11.42578125" style="51"/>
    <col min="12793" max="12793" width="176.28515625" style="51" customWidth="1"/>
    <col min="12794" max="13048" width="11.42578125" style="51"/>
    <col min="13049" max="13049" width="176.28515625" style="51" customWidth="1"/>
    <col min="13050" max="13304" width="11.42578125" style="51"/>
    <col min="13305" max="13305" width="176.28515625" style="51" customWidth="1"/>
    <col min="13306" max="13560" width="11.42578125" style="51"/>
    <col min="13561" max="13561" width="176.28515625" style="51" customWidth="1"/>
    <col min="13562" max="13816" width="11.42578125" style="51"/>
    <col min="13817" max="13817" width="176.28515625" style="51" customWidth="1"/>
    <col min="13818" max="14072" width="11.42578125" style="51"/>
    <col min="14073" max="14073" width="176.28515625" style="51" customWidth="1"/>
    <col min="14074" max="14328" width="11.42578125" style="51"/>
    <col min="14329" max="14329" width="176.28515625" style="51" customWidth="1"/>
    <col min="14330" max="14584" width="11.42578125" style="51"/>
    <col min="14585" max="14585" width="176.28515625" style="51" customWidth="1"/>
    <col min="14586" max="14840" width="11.42578125" style="51"/>
    <col min="14841" max="14841" width="176.28515625" style="51" customWidth="1"/>
    <col min="14842" max="15096" width="11.42578125" style="51"/>
    <col min="15097" max="15097" width="176.28515625" style="51" customWidth="1"/>
    <col min="15098" max="15352" width="11.42578125" style="51"/>
    <col min="15353" max="15353" width="176.28515625" style="51" customWidth="1"/>
    <col min="15354" max="15608" width="11.42578125" style="51"/>
    <col min="15609" max="15609" width="176.28515625" style="51" customWidth="1"/>
    <col min="15610" max="15864" width="11.42578125" style="51"/>
    <col min="15865" max="15865" width="176.28515625" style="51" customWidth="1"/>
    <col min="15866" max="16120" width="11.42578125" style="51"/>
    <col min="16121" max="16121" width="176.28515625" style="51" customWidth="1"/>
    <col min="16122" max="16384" width="11.42578125" style="51"/>
  </cols>
  <sheetData>
    <row r="1" spans="1:10" s="44" customFormat="1" ht="15" customHeight="1" x14ac:dyDescent="0.25">
      <c r="A1" s="126" t="s">
        <v>134</v>
      </c>
      <c r="I1" s="78"/>
    </row>
    <row r="2" spans="1:10" ht="15" customHeight="1" thickBot="1" x14ac:dyDescent="0.3">
      <c r="I2" s="165" t="s">
        <v>168</v>
      </c>
    </row>
    <row r="3" spans="1:10" ht="13.5" customHeight="1" thickBot="1" x14ac:dyDescent="0.3">
      <c r="B3" s="50"/>
      <c r="C3" s="166"/>
      <c r="D3" s="166"/>
      <c r="E3" s="53" t="s">
        <v>66</v>
      </c>
      <c r="F3" s="54" t="s">
        <v>67</v>
      </c>
      <c r="G3" s="52" t="s">
        <v>68</v>
      </c>
      <c r="I3" s="165"/>
    </row>
    <row r="4" spans="1:10" ht="27.75" thickBot="1" x14ac:dyDescent="0.25">
      <c r="B4" s="167" t="s">
        <v>123</v>
      </c>
      <c r="C4" s="167" t="s">
        <v>124</v>
      </c>
      <c r="D4" s="168" t="s">
        <v>126</v>
      </c>
      <c r="E4" s="57" t="s">
        <v>69</v>
      </c>
      <c r="F4" s="58" t="s">
        <v>70</v>
      </c>
      <c r="G4" s="59" t="s">
        <v>71</v>
      </c>
      <c r="I4" s="165"/>
      <c r="J4" s="56"/>
    </row>
    <row r="5" spans="1:10" ht="27.75" thickBot="1" x14ac:dyDescent="0.3">
      <c r="B5" s="167"/>
      <c r="C5" s="167"/>
      <c r="D5" s="168"/>
      <c r="E5" s="60" t="s">
        <v>72</v>
      </c>
      <c r="F5" s="61" t="s">
        <v>73</v>
      </c>
      <c r="G5" s="62" t="s">
        <v>71</v>
      </c>
      <c r="I5" s="81"/>
      <c r="J5" s="55"/>
    </row>
    <row r="6" spans="1:10" ht="27.75" thickBot="1" x14ac:dyDescent="0.3">
      <c r="B6" s="167"/>
      <c r="C6" s="167"/>
      <c r="D6" s="168"/>
      <c r="E6" s="57" t="s">
        <v>74</v>
      </c>
      <c r="F6" s="63" t="s">
        <v>75</v>
      </c>
      <c r="G6" s="59" t="s">
        <v>76</v>
      </c>
      <c r="I6" s="81"/>
      <c r="J6" s="55"/>
    </row>
    <row r="7" spans="1:10" ht="42.75" thickBot="1" x14ac:dyDescent="0.3">
      <c r="B7" s="167"/>
      <c r="C7" s="167"/>
      <c r="D7" s="168"/>
      <c r="E7" s="60" t="s">
        <v>77</v>
      </c>
      <c r="F7" s="61" t="s">
        <v>78</v>
      </c>
      <c r="G7" s="62" t="s">
        <v>71</v>
      </c>
      <c r="I7" s="108" t="s">
        <v>158</v>
      </c>
      <c r="J7" s="55"/>
    </row>
    <row r="8" spans="1:10" ht="27.75" thickBot="1" x14ac:dyDescent="0.3">
      <c r="B8" s="167"/>
      <c r="C8" s="167"/>
      <c r="D8" s="168"/>
      <c r="E8" s="57" t="s">
        <v>177</v>
      </c>
      <c r="F8" s="63" t="s">
        <v>79</v>
      </c>
      <c r="G8" s="59" t="s">
        <v>80</v>
      </c>
      <c r="I8" s="82"/>
      <c r="J8" s="55"/>
    </row>
    <row r="9" spans="1:10" ht="41.25" thickBot="1" x14ac:dyDescent="0.3">
      <c r="B9" s="167"/>
      <c r="C9" s="167"/>
      <c r="D9" s="168"/>
      <c r="E9" s="60" t="s">
        <v>81</v>
      </c>
      <c r="F9" s="61" t="s">
        <v>82</v>
      </c>
      <c r="G9" s="62" t="s">
        <v>83</v>
      </c>
      <c r="I9" s="109" t="s">
        <v>169</v>
      </c>
      <c r="J9" s="158"/>
    </row>
    <row r="10" spans="1:10" ht="41.25" thickBot="1" x14ac:dyDescent="0.3">
      <c r="B10" s="167"/>
      <c r="C10" s="167"/>
      <c r="D10" s="168"/>
      <c r="E10" s="57" t="s">
        <v>84</v>
      </c>
      <c r="F10" s="63" t="s">
        <v>85</v>
      </c>
      <c r="G10" s="59" t="s">
        <v>86</v>
      </c>
      <c r="I10" s="110" t="s">
        <v>170</v>
      </c>
      <c r="J10" s="158"/>
    </row>
    <row r="11" spans="1:10" ht="41.25" thickBot="1" x14ac:dyDescent="0.3">
      <c r="B11" s="167"/>
      <c r="C11" s="167"/>
      <c r="D11" s="168" t="s">
        <v>127</v>
      </c>
      <c r="E11" s="64" t="s">
        <v>87</v>
      </c>
      <c r="F11" s="65" t="s">
        <v>88</v>
      </c>
      <c r="G11" s="66" t="s">
        <v>156</v>
      </c>
      <c r="I11" s="111" t="s">
        <v>171</v>
      </c>
      <c r="J11" s="159"/>
    </row>
    <row r="12" spans="1:10" ht="27.75" thickBot="1" x14ac:dyDescent="0.3">
      <c r="B12" s="167"/>
      <c r="C12" s="167"/>
      <c r="D12" s="168"/>
      <c r="E12" s="57" t="s">
        <v>89</v>
      </c>
      <c r="F12" s="63" t="s">
        <v>90</v>
      </c>
      <c r="G12" s="80" t="s">
        <v>153</v>
      </c>
      <c r="I12" s="110" t="s">
        <v>172</v>
      </c>
      <c r="J12" s="85"/>
    </row>
    <row r="13" spans="1:10" ht="41.25" thickBot="1" x14ac:dyDescent="0.3">
      <c r="B13" s="167"/>
      <c r="C13" s="167"/>
      <c r="D13" s="168"/>
      <c r="E13" s="67" t="s">
        <v>91</v>
      </c>
      <c r="F13" s="68" t="s">
        <v>92</v>
      </c>
      <c r="G13" s="69" t="s">
        <v>155</v>
      </c>
      <c r="I13" s="112"/>
      <c r="J13" s="86"/>
    </row>
    <row r="14" spans="1:10" ht="41.25" thickBot="1" x14ac:dyDescent="0.3">
      <c r="B14" s="167"/>
      <c r="C14" s="167"/>
      <c r="D14" s="168" t="s">
        <v>128</v>
      </c>
      <c r="E14" s="57" t="s">
        <v>93</v>
      </c>
      <c r="F14" s="63" t="s">
        <v>94</v>
      </c>
      <c r="G14" s="59" t="s">
        <v>154</v>
      </c>
      <c r="I14" s="160" t="s">
        <v>157</v>
      </c>
      <c r="J14" s="55"/>
    </row>
    <row r="15" spans="1:10" ht="27.75" thickBot="1" x14ac:dyDescent="0.3">
      <c r="B15" s="167"/>
      <c r="C15" s="167"/>
      <c r="D15" s="168"/>
      <c r="E15" s="60" t="s">
        <v>95</v>
      </c>
      <c r="F15" s="61" t="s">
        <v>96</v>
      </c>
      <c r="G15" s="62" t="s">
        <v>97</v>
      </c>
      <c r="I15" s="161"/>
    </row>
    <row r="16" spans="1:10" ht="27.75" thickBot="1" x14ac:dyDescent="0.3">
      <c r="B16" s="167"/>
      <c r="C16" s="167"/>
      <c r="D16" s="168"/>
      <c r="E16" s="57" t="s">
        <v>98</v>
      </c>
      <c r="F16" s="63" t="s">
        <v>99</v>
      </c>
      <c r="G16" s="59" t="s">
        <v>100</v>
      </c>
      <c r="I16"/>
    </row>
    <row r="17" spans="2:9" ht="41.25" thickBot="1" x14ac:dyDescent="0.3">
      <c r="B17" s="167"/>
      <c r="C17" s="167"/>
      <c r="D17" s="168"/>
      <c r="E17" s="70" t="s">
        <v>101</v>
      </c>
      <c r="F17" s="71" t="s">
        <v>102</v>
      </c>
      <c r="G17" s="72" t="s">
        <v>80</v>
      </c>
      <c r="I17" s="115" t="s">
        <v>132</v>
      </c>
    </row>
    <row r="18" spans="2:9" ht="54.75" thickBot="1" x14ac:dyDescent="0.3">
      <c r="B18" s="167"/>
      <c r="C18" s="167" t="s">
        <v>125</v>
      </c>
      <c r="D18" s="168" t="s">
        <v>129</v>
      </c>
      <c r="E18" s="73" t="s">
        <v>103</v>
      </c>
      <c r="F18" s="58" t="s">
        <v>104</v>
      </c>
      <c r="G18" s="103" t="s">
        <v>159</v>
      </c>
      <c r="I18" s="113" t="s">
        <v>133</v>
      </c>
    </row>
    <row r="19" spans="2:9" ht="41.25" customHeight="1" thickBot="1" x14ac:dyDescent="0.3">
      <c r="B19" s="167"/>
      <c r="C19" s="167"/>
      <c r="D19" s="168"/>
      <c r="E19" s="60" t="s">
        <v>105</v>
      </c>
      <c r="F19" s="61" t="s">
        <v>106</v>
      </c>
      <c r="G19" s="104" t="s">
        <v>160</v>
      </c>
      <c r="I19" s="162" t="s">
        <v>164</v>
      </c>
    </row>
    <row r="20" spans="2:9" ht="41.25" thickBot="1" x14ac:dyDescent="0.3">
      <c r="B20" s="167"/>
      <c r="C20" s="167"/>
      <c r="D20" s="168"/>
      <c r="E20" s="74" t="s">
        <v>107</v>
      </c>
      <c r="F20" s="75" t="s">
        <v>108</v>
      </c>
      <c r="G20" s="105" t="s">
        <v>161</v>
      </c>
      <c r="I20" s="163"/>
    </row>
    <row r="21" spans="2:9" ht="27.75" thickBot="1" x14ac:dyDescent="0.3">
      <c r="B21" s="167"/>
      <c r="C21" s="167"/>
      <c r="D21" s="168" t="s">
        <v>130</v>
      </c>
      <c r="E21" s="76" t="s">
        <v>109</v>
      </c>
      <c r="F21" s="77" t="s">
        <v>110</v>
      </c>
      <c r="G21" s="106" t="s">
        <v>111</v>
      </c>
      <c r="I21" s="116" t="s">
        <v>174</v>
      </c>
    </row>
    <row r="22" spans="2:9" ht="27.75" thickBot="1" x14ac:dyDescent="0.3">
      <c r="B22" s="167"/>
      <c r="C22" s="167"/>
      <c r="D22" s="168"/>
      <c r="E22" s="57" t="s">
        <v>179</v>
      </c>
      <c r="F22" s="63" t="s">
        <v>112</v>
      </c>
      <c r="G22" s="80" t="s">
        <v>113</v>
      </c>
      <c r="I22" s="115" t="s">
        <v>173</v>
      </c>
    </row>
    <row r="23" spans="2:9" ht="41.25" thickBot="1" x14ac:dyDescent="0.3">
      <c r="B23" s="167"/>
      <c r="C23" s="167"/>
      <c r="D23" s="168"/>
      <c r="E23" s="70" t="s">
        <v>114</v>
      </c>
      <c r="F23" s="71" t="s">
        <v>115</v>
      </c>
      <c r="G23" s="107" t="s">
        <v>113</v>
      </c>
      <c r="I23" s="51"/>
    </row>
    <row r="24" spans="2:9" ht="41.25" thickBot="1" x14ac:dyDescent="0.3">
      <c r="B24" s="167"/>
      <c r="C24" s="167"/>
      <c r="D24" s="168" t="s">
        <v>131</v>
      </c>
      <c r="E24" s="73" t="s">
        <v>176</v>
      </c>
      <c r="F24" s="58" t="s">
        <v>116</v>
      </c>
      <c r="G24" s="103" t="s">
        <v>162</v>
      </c>
      <c r="I24" s="51"/>
    </row>
    <row r="25" spans="2:9" ht="27.75" thickBot="1" x14ac:dyDescent="0.3">
      <c r="B25" s="167"/>
      <c r="C25" s="167"/>
      <c r="D25" s="168"/>
      <c r="E25" s="60" t="s">
        <v>117</v>
      </c>
      <c r="F25" s="61" t="s">
        <v>118</v>
      </c>
      <c r="G25" s="104" t="s">
        <v>119</v>
      </c>
      <c r="I25" s="51"/>
    </row>
    <row r="26" spans="2:9" ht="41.25" thickBot="1" x14ac:dyDescent="0.3">
      <c r="B26" s="167"/>
      <c r="C26" s="167"/>
      <c r="D26" s="168"/>
      <c r="E26" s="60" t="s">
        <v>120</v>
      </c>
      <c r="F26" s="61" t="s">
        <v>121</v>
      </c>
      <c r="G26" s="104" t="s">
        <v>113</v>
      </c>
      <c r="I26" s="83" t="s">
        <v>178</v>
      </c>
    </row>
    <row r="27" spans="2:9" ht="54.75" thickBot="1" x14ac:dyDescent="0.3">
      <c r="B27" s="167"/>
      <c r="C27" s="167"/>
      <c r="D27" s="168"/>
      <c r="E27" s="74" t="s">
        <v>175</v>
      </c>
      <c r="F27" s="75" t="s">
        <v>122</v>
      </c>
      <c r="G27" s="105" t="s">
        <v>163</v>
      </c>
    </row>
    <row r="28" spans="2:9" ht="27" customHeight="1" x14ac:dyDescent="0.25">
      <c r="B28" s="164" t="s">
        <v>185</v>
      </c>
      <c r="C28" s="164"/>
      <c r="D28" s="164"/>
      <c r="E28" s="164"/>
      <c r="F28" s="164"/>
      <c r="G28" s="164"/>
      <c r="I28" s="114" t="s">
        <v>152</v>
      </c>
    </row>
    <row r="29" spans="2:9" ht="15" customHeight="1" x14ac:dyDescent="0.25">
      <c r="B29" s="117"/>
      <c r="C29" s="118"/>
      <c r="D29" s="118"/>
      <c r="E29" s="122"/>
      <c r="F29" s="117"/>
      <c r="G29" s="121"/>
    </row>
    <row r="30" spans="2:9" ht="15" customHeight="1" x14ac:dyDescent="0.25">
      <c r="B30" s="119"/>
      <c r="C30" s="123"/>
      <c r="D30" s="124"/>
      <c r="E30" s="120"/>
      <c r="F30" s="119"/>
      <c r="G30" s="118"/>
    </row>
    <row r="31" spans="2:9" ht="15" customHeight="1" x14ac:dyDescent="0.25"/>
    <row r="32" spans="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sheetData>
  <mergeCells count="15">
    <mergeCell ref="J9:J11"/>
    <mergeCell ref="I14:I15"/>
    <mergeCell ref="I19:I20"/>
    <mergeCell ref="B28:G28"/>
    <mergeCell ref="I2:I4"/>
    <mergeCell ref="C3:D3"/>
    <mergeCell ref="B4:B27"/>
    <mergeCell ref="C4:C17"/>
    <mergeCell ref="D4:D10"/>
    <mergeCell ref="D11:D13"/>
    <mergeCell ref="D14:D17"/>
    <mergeCell ref="C18:C27"/>
    <mergeCell ref="D18:D20"/>
    <mergeCell ref="D21:D23"/>
    <mergeCell ref="D24:D27"/>
  </mergeCells>
  <hyperlinks>
    <hyperlink ref="I28" location="Índice!A1" display="Volver al Índic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5"/>
  <sheetViews>
    <sheetView zoomScaleNormal="100" workbookViewId="0">
      <selection activeCell="Q15" sqref="Q15"/>
    </sheetView>
  </sheetViews>
  <sheetFormatPr baseColWidth="10" defaultColWidth="10.7109375" defaultRowHeight="15" x14ac:dyDescent="0.25"/>
  <cols>
    <col min="1" max="1" width="3.5703125" style="33" customWidth="1"/>
    <col min="2" max="2" width="18.28515625" style="34" bestFit="1" customWidth="1"/>
    <col min="3" max="13" width="10.7109375" style="33"/>
    <col min="14" max="14" width="10.7109375" style="33" customWidth="1"/>
    <col min="15" max="116" width="18.28515625" style="33" customWidth="1"/>
    <col min="117" max="16384" width="10.7109375" style="33"/>
  </cols>
  <sheetData>
    <row r="1" spans="2:25" ht="65.099999999999994" customHeight="1" thickBot="1" x14ac:dyDescent="0.3">
      <c r="B1" s="138"/>
      <c r="C1" s="136"/>
      <c r="D1" s="136"/>
      <c r="E1" s="136"/>
      <c r="F1" s="136"/>
      <c r="G1" s="136"/>
      <c r="H1" s="136"/>
      <c r="I1" s="136"/>
      <c r="J1" s="136"/>
      <c r="K1" s="136"/>
      <c r="L1" s="136"/>
      <c r="N1" s="41"/>
      <c r="O1" s="136"/>
      <c r="P1" s="136"/>
      <c r="Q1" s="136"/>
      <c r="R1" s="136"/>
      <c r="S1" s="136"/>
      <c r="T1" s="136"/>
      <c r="U1" s="136"/>
      <c r="V1" s="136"/>
      <c r="W1" s="136"/>
      <c r="X1" s="136"/>
      <c r="Y1" s="136"/>
    </row>
    <row r="2" spans="2:25" s="34" customFormat="1" ht="15.75" customHeight="1" thickBot="1" x14ac:dyDescent="0.3">
      <c r="B2" s="147" t="s">
        <v>27</v>
      </c>
      <c r="C2" s="152" t="s">
        <v>17</v>
      </c>
      <c r="D2" s="153"/>
      <c r="E2" s="153"/>
      <c r="F2" s="153"/>
      <c r="G2" s="153"/>
      <c r="H2" s="153"/>
      <c r="I2" s="153"/>
      <c r="J2" s="153"/>
      <c r="K2" s="153"/>
      <c r="L2" s="154"/>
      <c r="M2" s="33"/>
      <c r="N2" s="43"/>
      <c r="O2" s="139"/>
      <c r="P2" s="140">
        <v>2010</v>
      </c>
      <c r="Q2" s="140">
        <v>2011</v>
      </c>
      <c r="R2" s="141">
        <v>2012</v>
      </c>
      <c r="S2" s="140">
        <v>2013</v>
      </c>
      <c r="T2" s="140">
        <v>2014</v>
      </c>
      <c r="U2" s="140">
        <v>2015</v>
      </c>
      <c r="V2" s="140">
        <v>2016</v>
      </c>
      <c r="W2" s="140">
        <v>2017</v>
      </c>
      <c r="X2" s="142">
        <v>2018</v>
      </c>
      <c r="Y2" s="142">
        <v>2019</v>
      </c>
    </row>
    <row r="3" spans="2:25" s="34" customFormat="1" ht="16.5" customHeight="1" thickBot="1" x14ac:dyDescent="0.35">
      <c r="B3" s="148"/>
      <c r="C3" s="39">
        <v>2010</v>
      </c>
      <c r="D3" s="39">
        <v>2011</v>
      </c>
      <c r="E3" s="39">
        <v>2012</v>
      </c>
      <c r="F3" s="39">
        <v>2013</v>
      </c>
      <c r="G3" s="39">
        <v>2014</v>
      </c>
      <c r="H3" s="39">
        <v>2015</v>
      </c>
      <c r="I3" s="40">
        <v>2016</v>
      </c>
      <c r="J3" s="40">
        <v>2017</v>
      </c>
      <c r="K3" s="40">
        <v>2018</v>
      </c>
      <c r="L3" s="40">
        <v>2019</v>
      </c>
      <c r="M3" s="33"/>
      <c r="N3" s="149" t="s">
        <v>5</v>
      </c>
      <c r="O3" s="149"/>
      <c r="P3" s="42">
        <v>5</v>
      </c>
      <c r="Q3" s="42">
        <v>5</v>
      </c>
      <c r="R3" s="42">
        <v>6</v>
      </c>
      <c r="S3" s="42">
        <v>7</v>
      </c>
      <c r="T3" s="42">
        <v>6</v>
      </c>
      <c r="U3" s="42">
        <v>8</v>
      </c>
      <c r="V3" s="132">
        <v>7</v>
      </c>
      <c r="W3" s="132">
        <v>8</v>
      </c>
      <c r="X3" s="132">
        <v>6</v>
      </c>
      <c r="Y3" s="134">
        <v>6</v>
      </c>
    </row>
    <row r="4" spans="2:25" ht="15.75" x14ac:dyDescent="0.3">
      <c r="B4" s="20" t="s">
        <v>0</v>
      </c>
      <c r="C4" s="3">
        <v>28.982037316601449</v>
      </c>
      <c r="D4" s="3">
        <v>28.511215537546679</v>
      </c>
      <c r="E4" s="3">
        <v>26.608345270790235</v>
      </c>
      <c r="F4" s="3">
        <v>27.995893198630682</v>
      </c>
      <c r="G4" s="3">
        <v>29.872927892313257</v>
      </c>
      <c r="H4" s="8">
        <v>28.235107934171083</v>
      </c>
      <c r="I4" s="1">
        <v>28.127608300044958</v>
      </c>
      <c r="J4" s="1">
        <v>30.74545244040624</v>
      </c>
      <c r="K4" s="1">
        <v>30.921305578057019</v>
      </c>
      <c r="L4" s="1">
        <v>34.366207645964209</v>
      </c>
      <c r="N4" s="150" t="s">
        <v>28</v>
      </c>
      <c r="O4" s="21">
        <v>1</v>
      </c>
      <c r="P4" s="21" t="s">
        <v>15</v>
      </c>
      <c r="Q4" s="21" t="s">
        <v>14</v>
      </c>
      <c r="R4" s="21" t="s">
        <v>15</v>
      </c>
      <c r="S4" s="21" t="s">
        <v>15</v>
      </c>
      <c r="T4" s="21" t="s">
        <v>15</v>
      </c>
      <c r="U4" s="21" t="s">
        <v>15</v>
      </c>
      <c r="V4" s="21" t="s">
        <v>15</v>
      </c>
      <c r="W4" s="21" t="s">
        <v>15</v>
      </c>
      <c r="X4" s="21" t="s">
        <v>15</v>
      </c>
      <c r="Y4" s="21" t="s">
        <v>14</v>
      </c>
    </row>
    <row r="5" spans="2:25" ht="15.75" x14ac:dyDescent="0.3">
      <c r="B5" s="12" t="s">
        <v>1</v>
      </c>
      <c r="C5" s="6">
        <v>49.249699985810317</v>
      </c>
      <c r="D5" s="4">
        <v>44.943084418970116</v>
      </c>
      <c r="E5" s="4">
        <v>48.033809679584294</v>
      </c>
      <c r="F5" s="4">
        <v>49.201149316773815</v>
      </c>
      <c r="G5" s="4">
        <v>45.41455915569955</v>
      </c>
      <c r="H5" s="7">
        <v>44.866111750824778</v>
      </c>
      <c r="I5" s="1">
        <v>49.087945479969086</v>
      </c>
      <c r="J5" s="1">
        <v>49.351005556994529</v>
      </c>
      <c r="K5" s="1">
        <v>55.974967536157735</v>
      </c>
      <c r="L5" s="1">
        <v>51.976051962885506</v>
      </c>
      <c r="N5" s="150"/>
      <c r="O5" s="21">
        <v>2</v>
      </c>
      <c r="P5" s="21" t="s">
        <v>14</v>
      </c>
      <c r="Q5" s="21" t="s">
        <v>15</v>
      </c>
      <c r="R5" s="21" t="s">
        <v>14</v>
      </c>
      <c r="S5" s="21" t="s">
        <v>14</v>
      </c>
      <c r="T5" s="21" t="s">
        <v>14</v>
      </c>
      <c r="U5" s="21" t="s">
        <v>14</v>
      </c>
      <c r="V5" s="21" t="s">
        <v>14</v>
      </c>
      <c r="W5" s="21" t="s">
        <v>14</v>
      </c>
      <c r="X5" s="21" t="s">
        <v>14</v>
      </c>
      <c r="Y5" s="21" t="s">
        <v>12</v>
      </c>
    </row>
    <row r="6" spans="2:25" ht="16.5" thickBot="1" x14ac:dyDescent="0.35">
      <c r="B6" s="12" t="s">
        <v>2</v>
      </c>
      <c r="C6" s="6">
        <v>45.90502780235353</v>
      </c>
      <c r="D6" s="4">
        <v>40.43163518603626</v>
      </c>
      <c r="E6" s="4">
        <v>35.900249845935015</v>
      </c>
      <c r="F6" s="4">
        <v>38.561170859938791</v>
      </c>
      <c r="G6" s="4">
        <v>39.171670977988654</v>
      </c>
      <c r="H6" s="7">
        <v>40.531960070465807</v>
      </c>
      <c r="I6" s="1">
        <v>42.672102816441807</v>
      </c>
      <c r="J6" s="1">
        <v>42.902930831853801</v>
      </c>
      <c r="K6" s="1">
        <v>42.330834486019555</v>
      </c>
      <c r="L6" s="1">
        <v>40.85618590482094</v>
      </c>
      <c r="N6" s="151"/>
      <c r="O6" s="22">
        <v>3</v>
      </c>
      <c r="P6" s="22" t="s">
        <v>12</v>
      </c>
      <c r="Q6" s="22" t="s">
        <v>12</v>
      </c>
      <c r="R6" s="22" t="s">
        <v>12</v>
      </c>
      <c r="S6" s="22" t="s">
        <v>12</v>
      </c>
      <c r="T6" s="22" t="s">
        <v>12</v>
      </c>
      <c r="U6" s="22" t="s">
        <v>12</v>
      </c>
      <c r="V6" s="133" t="s">
        <v>12</v>
      </c>
      <c r="W6" s="133" t="s">
        <v>12</v>
      </c>
      <c r="X6" s="133" t="s">
        <v>12</v>
      </c>
      <c r="Y6" s="135" t="s">
        <v>15</v>
      </c>
    </row>
    <row r="7" spans="2:25" ht="15.75" x14ac:dyDescent="0.3">
      <c r="B7" s="11" t="s">
        <v>3</v>
      </c>
      <c r="C7" s="6">
        <v>31.229488081216861</v>
      </c>
      <c r="D7" s="4">
        <v>35.686027299660836</v>
      </c>
      <c r="E7" s="4">
        <v>42.494955551334677</v>
      </c>
      <c r="F7" s="4">
        <v>42.083788883399116</v>
      </c>
      <c r="G7" s="4">
        <v>45.114990074849125</v>
      </c>
      <c r="H7" s="7">
        <v>44.501039878591932</v>
      </c>
      <c r="I7" s="1">
        <v>49.709287276241433</v>
      </c>
      <c r="J7" s="1">
        <v>47.715504554739617</v>
      </c>
      <c r="K7" s="1">
        <v>45.205501380663151</v>
      </c>
      <c r="L7" s="1">
        <v>41.980880084180392</v>
      </c>
      <c r="N7" s="150" t="s">
        <v>29</v>
      </c>
      <c r="O7" s="21">
        <v>17</v>
      </c>
      <c r="P7" s="21" t="s">
        <v>0</v>
      </c>
      <c r="Q7" s="21" t="s">
        <v>0</v>
      </c>
      <c r="R7" s="21" t="s">
        <v>10</v>
      </c>
      <c r="S7" s="21" t="s">
        <v>10</v>
      </c>
      <c r="T7" s="21" t="s">
        <v>10</v>
      </c>
      <c r="U7" s="21" t="s">
        <v>10</v>
      </c>
      <c r="V7" s="21" t="s">
        <v>10</v>
      </c>
      <c r="W7" s="21" t="s">
        <v>10</v>
      </c>
      <c r="X7" s="21" t="s">
        <v>10</v>
      </c>
      <c r="Y7" s="21" t="s">
        <v>10</v>
      </c>
    </row>
    <row r="8" spans="2:25" ht="15.75" x14ac:dyDescent="0.3">
      <c r="B8" s="11" t="s">
        <v>4</v>
      </c>
      <c r="C8" s="17">
        <v>30.836057539483864</v>
      </c>
      <c r="D8" s="2">
        <v>33.858684575004247</v>
      </c>
      <c r="E8" s="2">
        <v>31.640809890517662</v>
      </c>
      <c r="F8" s="2">
        <v>31.940175776250047</v>
      </c>
      <c r="G8" s="2">
        <v>33.14130645208656</v>
      </c>
      <c r="H8" s="10">
        <v>29.573912450414269</v>
      </c>
      <c r="I8" s="1">
        <v>32.897531639381796</v>
      </c>
      <c r="J8" s="1">
        <v>34.718630789968117</v>
      </c>
      <c r="K8" s="1">
        <v>32.384673883376465</v>
      </c>
      <c r="L8" s="1">
        <v>30.447487546240517</v>
      </c>
      <c r="N8" s="150"/>
      <c r="O8" s="21">
        <v>16</v>
      </c>
      <c r="P8" s="21" t="s">
        <v>10</v>
      </c>
      <c r="Q8" s="21" t="s">
        <v>10</v>
      </c>
      <c r="R8" s="21" t="s">
        <v>7</v>
      </c>
      <c r="S8" s="21" t="s">
        <v>7</v>
      </c>
      <c r="T8" s="21" t="s">
        <v>7</v>
      </c>
      <c r="U8" s="21" t="s">
        <v>7</v>
      </c>
      <c r="V8" s="21" t="s">
        <v>0</v>
      </c>
      <c r="W8" s="21" t="s">
        <v>7</v>
      </c>
      <c r="X8" s="21" t="s">
        <v>0</v>
      </c>
      <c r="Y8" s="21" t="s">
        <v>4</v>
      </c>
    </row>
    <row r="9" spans="2:25" ht="15.75" thickBot="1" x14ac:dyDescent="0.3">
      <c r="B9" s="45" t="s">
        <v>5</v>
      </c>
      <c r="C9" s="46">
        <v>53.528182103471281</v>
      </c>
      <c r="D9" s="47">
        <v>46.172804234982515</v>
      </c>
      <c r="E9" s="47">
        <v>45.037228526926768</v>
      </c>
      <c r="F9" s="47">
        <v>42.095575702858348</v>
      </c>
      <c r="G9" s="47">
        <v>45.914535460376996</v>
      </c>
      <c r="H9" s="48">
        <v>43.264536843600915</v>
      </c>
      <c r="I9" s="49">
        <v>47.86141946571869</v>
      </c>
      <c r="J9" s="49">
        <v>44.720363791140457</v>
      </c>
      <c r="K9" s="49">
        <v>50.382016940893202</v>
      </c>
      <c r="L9" s="49">
        <v>47.34573058091879</v>
      </c>
      <c r="N9" s="151"/>
      <c r="O9" s="22">
        <v>15</v>
      </c>
      <c r="P9" s="22" t="s">
        <v>4</v>
      </c>
      <c r="Q9" s="22" t="s">
        <v>13</v>
      </c>
      <c r="R9" s="22" t="s">
        <v>0</v>
      </c>
      <c r="S9" s="22" t="s">
        <v>0</v>
      </c>
      <c r="T9" s="22" t="s">
        <v>0</v>
      </c>
      <c r="U9" s="22" t="s">
        <v>0</v>
      </c>
      <c r="V9" s="133" t="s">
        <v>7</v>
      </c>
      <c r="W9" s="133" t="s">
        <v>0</v>
      </c>
      <c r="X9" s="133" t="s">
        <v>7</v>
      </c>
      <c r="Y9" s="135" t="s">
        <v>7</v>
      </c>
    </row>
    <row r="10" spans="2:25" ht="15.75" x14ac:dyDescent="0.3">
      <c r="B10" s="11" t="s">
        <v>6</v>
      </c>
      <c r="C10" s="18">
        <v>39.958444146511049</v>
      </c>
      <c r="D10" s="5">
        <v>40.690433934244119</v>
      </c>
      <c r="E10" s="5">
        <v>36.859474436400262</v>
      </c>
      <c r="F10" s="5">
        <v>34.711708908707827</v>
      </c>
      <c r="G10" s="5">
        <v>35.049441101834574</v>
      </c>
      <c r="H10" s="9">
        <v>34.76040459082197</v>
      </c>
      <c r="I10" s="1">
        <v>39.120734564751089</v>
      </c>
      <c r="J10" s="1">
        <v>37.566314276877968</v>
      </c>
      <c r="K10" s="1">
        <v>39.91508985088123</v>
      </c>
      <c r="L10" s="1">
        <v>41.047712737112107</v>
      </c>
    </row>
    <row r="11" spans="2:25" ht="15.75" x14ac:dyDescent="0.3">
      <c r="B11" s="11" t="s">
        <v>7</v>
      </c>
      <c r="C11" s="6">
        <v>33.005414655091521</v>
      </c>
      <c r="D11" s="4">
        <v>30.480370192876045</v>
      </c>
      <c r="E11" s="4">
        <v>23.221329599645482</v>
      </c>
      <c r="F11" s="4">
        <v>27.389094374044952</v>
      </c>
      <c r="G11" s="4">
        <v>25.518208463670689</v>
      </c>
      <c r="H11" s="7">
        <v>25.274288324652961</v>
      </c>
      <c r="I11" s="1">
        <v>29.960169787982018</v>
      </c>
      <c r="J11" s="1">
        <v>28.423474849917334</v>
      </c>
      <c r="K11" s="1">
        <v>31.846127361271666</v>
      </c>
      <c r="L11" s="1">
        <v>31.726265596098223</v>
      </c>
    </row>
    <row r="12" spans="2:25" ht="15.75" x14ac:dyDescent="0.3">
      <c r="B12" s="11" t="s">
        <v>8</v>
      </c>
      <c r="C12" s="19">
        <v>56.192073372551967</v>
      </c>
      <c r="D12" s="3">
        <v>50.453049195780267</v>
      </c>
      <c r="E12" s="3">
        <v>51.800933948865399</v>
      </c>
      <c r="F12" s="3">
        <v>51.10347197093337</v>
      </c>
      <c r="G12" s="3">
        <v>54.260035865858903</v>
      </c>
      <c r="H12" s="8">
        <v>56.44232631221562</v>
      </c>
      <c r="I12" s="1">
        <v>58.664446574656736</v>
      </c>
      <c r="J12" s="1">
        <v>55.667220822385211</v>
      </c>
      <c r="K12" s="1">
        <v>55.557910692628035</v>
      </c>
      <c r="L12" s="1">
        <v>56.144446169358119</v>
      </c>
      <c r="N12" s="33" t="s">
        <v>149</v>
      </c>
    </row>
    <row r="13" spans="2:25" ht="15.75" x14ac:dyDescent="0.3">
      <c r="B13" s="11" t="s">
        <v>9</v>
      </c>
      <c r="C13" s="6">
        <v>36.242161903085226</v>
      </c>
      <c r="D13" s="4">
        <v>35.629188065404307</v>
      </c>
      <c r="E13" s="4">
        <v>33.562964957857311</v>
      </c>
      <c r="F13" s="4">
        <v>34.92309707899549</v>
      </c>
      <c r="G13" s="4">
        <v>39.921390806400517</v>
      </c>
      <c r="H13" s="7">
        <v>38.129514666344257</v>
      </c>
      <c r="I13" s="1">
        <v>39.860484878540341</v>
      </c>
      <c r="J13" s="1">
        <v>41.58135104011064</v>
      </c>
      <c r="K13" s="1">
        <v>40.151235525043646</v>
      </c>
      <c r="L13" s="1">
        <v>43.942810140482877</v>
      </c>
    </row>
    <row r="14" spans="2:25" ht="15.75" x14ac:dyDescent="0.3">
      <c r="B14" s="11" t="s">
        <v>10</v>
      </c>
      <c r="C14" s="4">
        <v>29.861034691900201</v>
      </c>
      <c r="D14" s="4">
        <v>28.98408267846748</v>
      </c>
      <c r="E14" s="4">
        <v>22.896610149970847</v>
      </c>
      <c r="F14" s="4">
        <v>22.902328274943944</v>
      </c>
      <c r="G14" s="4">
        <v>23.082189588783141</v>
      </c>
      <c r="H14" s="7">
        <v>20.267191188576277</v>
      </c>
      <c r="I14" s="1">
        <v>17.708256028158576</v>
      </c>
      <c r="J14" s="1">
        <v>19.660078465117405</v>
      </c>
      <c r="K14" s="1">
        <v>20.884695900197364</v>
      </c>
      <c r="L14" s="1">
        <v>21.307809830954895</v>
      </c>
    </row>
    <row r="15" spans="2:25" ht="15.75" x14ac:dyDescent="0.3">
      <c r="B15" s="11" t="s">
        <v>11</v>
      </c>
      <c r="C15" s="4">
        <v>40.817835235592717</v>
      </c>
      <c r="D15" s="4">
        <v>36.318720875592469</v>
      </c>
      <c r="E15" s="4">
        <v>39.648393771318226</v>
      </c>
      <c r="F15" s="4">
        <v>36.946667768403771</v>
      </c>
      <c r="G15" s="4">
        <v>36.066326661283398</v>
      </c>
      <c r="H15" s="7">
        <v>36.687096436200619</v>
      </c>
      <c r="I15" s="1">
        <v>37.484152477904935</v>
      </c>
      <c r="J15" s="1">
        <v>38.742343677483241</v>
      </c>
      <c r="K15" s="1">
        <v>38.43030479015718</v>
      </c>
      <c r="L15" s="1">
        <v>40.372604784858794</v>
      </c>
    </row>
    <row r="16" spans="2:25" ht="15.75" x14ac:dyDescent="0.3">
      <c r="B16" s="11" t="s">
        <v>12</v>
      </c>
      <c r="C16" s="4">
        <v>68.112694557722591</v>
      </c>
      <c r="D16" s="4">
        <v>69.714919753148124</v>
      </c>
      <c r="E16" s="4">
        <v>66.65725478550624</v>
      </c>
      <c r="F16" s="4">
        <v>63.937111459144234</v>
      </c>
      <c r="G16" s="4">
        <v>66.188244212941441</v>
      </c>
      <c r="H16" s="7">
        <v>66.587260782752395</v>
      </c>
      <c r="I16" s="1">
        <v>68.163455041283797</v>
      </c>
      <c r="J16" s="1">
        <v>68.431312520481711</v>
      </c>
      <c r="K16" s="1">
        <v>67.082979699828243</v>
      </c>
      <c r="L16" s="1">
        <v>69.286192986909441</v>
      </c>
    </row>
    <row r="17" spans="2:18" ht="15.75" x14ac:dyDescent="0.3">
      <c r="B17" s="11" t="s">
        <v>13</v>
      </c>
      <c r="C17" s="4">
        <v>32.003621634299876</v>
      </c>
      <c r="D17" s="4">
        <v>29.451565213174398</v>
      </c>
      <c r="E17" s="4">
        <v>32.051788326875567</v>
      </c>
      <c r="F17" s="4">
        <v>33.809019940159637</v>
      </c>
      <c r="G17" s="4">
        <v>38.090902694435457</v>
      </c>
      <c r="H17" s="7">
        <v>38.471368681492095</v>
      </c>
      <c r="I17" s="1">
        <v>39.245143273299334</v>
      </c>
      <c r="J17" s="1">
        <v>40.190093314828282</v>
      </c>
      <c r="K17" s="1">
        <v>38.325090354903203</v>
      </c>
      <c r="L17" s="1">
        <v>42.160109896974596</v>
      </c>
    </row>
    <row r="18" spans="2:18" ht="15.75" x14ac:dyDescent="0.3">
      <c r="B18" s="11" t="s">
        <v>14</v>
      </c>
      <c r="C18" s="4">
        <v>70.10793011011593</v>
      </c>
      <c r="D18" s="4">
        <v>73.647568331580089</v>
      </c>
      <c r="E18" s="4">
        <v>68.839682918517738</v>
      </c>
      <c r="F18" s="4">
        <v>67.75840706804388</v>
      </c>
      <c r="G18" s="4">
        <v>70.748584651009168</v>
      </c>
      <c r="H18" s="7">
        <v>67.911695139111529</v>
      </c>
      <c r="I18" s="1">
        <v>69.365082569603842</v>
      </c>
      <c r="J18" s="1">
        <v>69.144233705814429</v>
      </c>
      <c r="K18" s="1">
        <v>69.856175594699678</v>
      </c>
      <c r="L18" s="1">
        <v>71.582645605235783</v>
      </c>
    </row>
    <row r="19" spans="2:18" ht="15.75" x14ac:dyDescent="0.3">
      <c r="B19" s="11" t="s">
        <v>15</v>
      </c>
      <c r="C19" s="4">
        <v>71.689099520293695</v>
      </c>
      <c r="D19" s="4">
        <v>71.702508371094197</v>
      </c>
      <c r="E19" s="4">
        <v>72.062095799484666</v>
      </c>
      <c r="F19" s="4">
        <v>68.930875008881216</v>
      </c>
      <c r="G19" s="4">
        <v>72.343808205380014</v>
      </c>
      <c r="H19" s="7">
        <v>70.562330870795321</v>
      </c>
      <c r="I19" s="1">
        <v>72.12186830315035</v>
      </c>
      <c r="J19" s="1">
        <v>72.823236090268878</v>
      </c>
      <c r="K19" s="1">
        <v>72.160971988579789</v>
      </c>
      <c r="L19" s="1">
        <v>68.812652127785</v>
      </c>
    </row>
    <row r="20" spans="2:18" ht="16.5" thickBot="1" x14ac:dyDescent="0.35">
      <c r="B20" s="13" t="s">
        <v>16</v>
      </c>
      <c r="C20" s="14">
        <v>46.141415212415453</v>
      </c>
      <c r="D20" s="14">
        <v>42.556801083470717</v>
      </c>
      <c r="E20" s="14">
        <v>43.739538807344715</v>
      </c>
      <c r="F20" s="14">
        <v>42.662628368017536</v>
      </c>
      <c r="G20" s="14">
        <v>47.72598672647559</v>
      </c>
      <c r="H20" s="15">
        <v>45.883080539383741</v>
      </c>
      <c r="I20" s="16">
        <v>47.612550829862876</v>
      </c>
      <c r="J20" s="16">
        <v>46.224242071046504</v>
      </c>
      <c r="K20" s="16">
        <v>47.298441905109037</v>
      </c>
      <c r="L20" s="16">
        <v>47.199177566242113</v>
      </c>
    </row>
    <row r="21" spans="2:18" ht="15.75" x14ac:dyDescent="0.3">
      <c r="B21" s="35"/>
      <c r="C21" s="36"/>
      <c r="D21" s="36"/>
      <c r="E21" s="36"/>
      <c r="F21" s="36"/>
      <c r="G21" s="36"/>
      <c r="H21" s="36"/>
      <c r="I21" s="36"/>
      <c r="J21" s="36"/>
    </row>
    <row r="22" spans="2:18" ht="15.75" customHeight="1" x14ac:dyDescent="0.25">
      <c r="B22" s="37" t="s">
        <v>26</v>
      </c>
      <c r="C22" s="37" t="s">
        <v>134</v>
      </c>
      <c r="D22" s="145" t="s">
        <v>152</v>
      </c>
      <c r="E22" s="146"/>
      <c r="H22" s="127"/>
      <c r="I22" s="127"/>
      <c r="J22" s="127"/>
      <c r="K22" s="127"/>
      <c r="L22" s="127"/>
      <c r="M22" s="127"/>
      <c r="N22" s="127"/>
      <c r="O22" s="127"/>
      <c r="P22" s="127"/>
      <c r="R22" s="128"/>
    </row>
    <row r="35" ht="15" customHeight="1" x14ac:dyDescent="0.25"/>
  </sheetData>
  <mergeCells count="6">
    <mergeCell ref="D22:E22"/>
    <mergeCell ref="B2:B3"/>
    <mergeCell ref="N3:O3"/>
    <mergeCell ref="N4:N6"/>
    <mergeCell ref="N7:N9"/>
    <mergeCell ref="C2:L2"/>
  </mergeCells>
  <hyperlinks>
    <hyperlink ref="B22" location="'Fuentes y notas'!A1" display="Fuentes y notas"/>
    <hyperlink ref="D22" location="Índice!A1" display="Volver al Índice"/>
    <hyperlink ref="C22" location="Metodología!A1" display="Metodología"/>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zoomScaleNormal="100" workbookViewId="0">
      <selection activeCell="P14" sqref="P14"/>
    </sheetView>
  </sheetViews>
  <sheetFormatPr baseColWidth="10" defaultColWidth="10.7109375" defaultRowHeight="15" x14ac:dyDescent="0.25"/>
  <cols>
    <col min="1" max="1" width="3.5703125" style="33" customWidth="1"/>
    <col min="2" max="2" width="18.28515625" style="34" bestFit="1" customWidth="1"/>
    <col min="3" max="13" width="10.7109375" style="33"/>
    <col min="14" max="14" width="10.7109375" style="33" customWidth="1"/>
    <col min="15" max="116" width="18.28515625" style="33" customWidth="1"/>
    <col min="117" max="16384" width="10.7109375" style="33"/>
  </cols>
  <sheetData>
    <row r="1" spans="1:25" ht="65.099999999999994" customHeight="1" thickBot="1" x14ac:dyDescent="0.3">
      <c r="B1" s="138"/>
      <c r="C1" s="136"/>
      <c r="D1" s="136"/>
      <c r="E1" s="136"/>
      <c r="F1" s="136"/>
      <c r="G1" s="136"/>
      <c r="H1" s="136"/>
      <c r="I1" s="136"/>
      <c r="J1" s="136"/>
      <c r="K1" s="136"/>
      <c r="L1" s="136"/>
      <c r="N1" s="41"/>
      <c r="O1" s="136"/>
      <c r="P1" s="136"/>
      <c r="Q1" s="136"/>
      <c r="R1" s="136"/>
      <c r="S1" s="136"/>
      <c r="T1" s="136"/>
      <c r="U1" s="136"/>
      <c r="V1" s="136"/>
      <c r="W1" s="136"/>
      <c r="X1" s="136"/>
      <c r="Y1" s="136"/>
    </row>
    <row r="2" spans="1:25" ht="15.75" customHeight="1" thickBot="1" x14ac:dyDescent="0.3">
      <c r="A2" s="34"/>
      <c r="B2" s="147" t="s">
        <v>27</v>
      </c>
      <c r="C2" s="155" t="s">
        <v>21</v>
      </c>
      <c r="D2" s="156"/>
      <c r="E2" s="156"/>
      <c r="F2" s="156"/>
      <c r="G2" s="156"/>
      <c r="H2" s="156"/>
      <c r="I2" s="156"/>
      <c r="J2" s="156"/>
      <c r="K2" s="157"/>
      <c r="L2" s="137"/>
      <c r="N2" s="43"/>
      <c r="O2" s="139"/>
      <c r="P2" s="140">
        <v>2010</v>
      </c>
      <c r="Q2" s="140">
        <v>2011</v>
      </c>
      <c r="R2" s="141">
        <v>2012</v>
      </c>
      <c r="S2" s="140">
        <v>2013</v>
      </c>
      <c r="T2" s="140">
        <v>2014</v>
      </c>
      <c r="U2" s="140">
        <v>2015</v>
      </c>
      <c r="V2" s="142">
        <v>2016</v>
      </c>
      <c r="W2" s="140">
        <v>2017</v>
      </c>
      <c r="X2" s="142">
        <v>2018</v>
      </c>
      <c r="Y2" s="142">
        <v>2019</v>
      </c>
    </row>
    <row r="3" spans="1:25" ht="16.5" thickBot="1" x14ac:dyDescent="0.35">
      <c r="A3" s="34"/>
      <c r="B3" s="148"/>
      <c r="C3" s="39">
        <v>2010</v>
      </c>
      <c r="D3" s="39">
        <v>2011</v>
      </c>
      <c r="E3" s="39">
        <v>2012</v>
      </c>
      <c r="F3" s="39">
        <v>2013</v>
      </c>
      <c r="G3" s="39">
        <v>2014</v>
      </c>
      <c r="H3" s="39">
        <v>2015</v>
      </c>
      <c r="I3" s="40">
        <v>2016</v>
      </c>
      <c r="J3" s="40">
        <v>2017</v>
      </c>
      <c r="K3" s="40">
        <v>2018</v>
      </c>
      <c r="L3" s="40">
        <v>2019</v>
      </c>
      <c r="N3" s="149" t="s">
        <v>5</v>
      </c>
      <c r="O3" s="149"/>
      <c r="P3" s="42">
        <v>6</v>
      </c>
      <c r="Q3" s="42">
        <v>11</v>
      </c>
      <c r="R3" s="42">
        <v>9</v>
      </c>
      <c r="S3" s="42">
        <v>13</v>
      </c>
      <c r="T3" s="42">
        <v>9</v>
      </c>
      <c r="U3" s="42">
        <v>9</v>
      </c>
      <c r="V3" s="42">
        <v>9</v>
      </c>
      <c r="W3" s="132">
        <v>14</v>
      </c>
      <c r="X3" s="132">
        <v>8</v>
      </c>
      <c r="Y3" s="134">
        <v>11</v>
      </c>
    </row>
    <row r="4" spans="1:25" ht="15.75" x14ac:dyDescent="0.3">
      <c r="B4" s="20" t="s">
        <v>0</v>
      </c>
      <c r="C4" s="3">
        <v>23.312511198515544</v>
      </c>
      <c r="D4" s="3">
        <v>25.825645148001215</v>
      </c>
      <c r="E4" s="3">
        <v>25.865894358993717</v>
      </c>
      <c r="F4" s="3">
        <v>26.448029395266616</v>
      </c>
      <c r="G4" s="3">
        <v>30.621187118878868</v>
      </c>
      <c r="H4" s="8">
        <v>27.766472066132188</v>
      </c>
      <c r="I4" s="1">
        <v>28.33572554023629</v>
      </c>
      <c r="J4" s="1">
        <v>32.635127725181142</v>
      </c>
      <c r="K4" s="1">
        <v>33.448229985834367</v>
      </c>
      <c r="L4" s="1">
        <v>37.956072766336433</v>
      </c>
      <c r="N4" s="150" t="s">
        <v>28</v>
      </c>
      <c r="O4" s="21">
        <v>1</v>
      </c>
      <c r="P4" s="21" t="s">
        <v>12</v>
      </c>
      <c r="Q4" s="21" t="s">
        <v>12</v>
      </c>
      <c r="R4" s="21" t="s">
        <v>12</v>
      </c>
      <c r="S4" s="21" t="s">
        <v>12</v>
      </c>
      <c r="T4" s="21" t="s">
        <v>12</v>
      </c>
      <c r="U4" s="21" t="s">
        <v>12</v>
      </c>
      <c r="V4" s="21" t="s">
        <v>12</v>
      </c>
      <c r="W4" s="21" t="s">
        <v>15</v>
      </c>
      <c r="X4" s="21" t="s">
        <v>12</v>
      </c>
      <c r="Y4" s="21" t="s">
        <v>12</v>
      </c>
    </row>
    <row r="5" spans="1:25" ht="15.75" x14ac:dyDescent="0.3">
      <c r="B5" s="12" t="s">
        <v>1</v>
      </c>
      <c r="C5" s="6">
        <v>47.551720801528639</v>
      </c>
      <c r="D5" s="4">
        <v>39.037207782390034</v>
      </c>
      <c r="E5" s="4">
        <v>44.162667470786836</v>
      </c>
      <c r="F5" s="4">
        <v>46.551998702692885</v>
      </c>
      <c r="G5" s="4">
        <v>42.322997606079184</v>
      </c>
      <c r="H5" s="7">
        <v>38.440851004082162</v>
      </c>
      <c r="I5" s="1">
        <v>45.955246832480086</v>
      </c>
      <c r="J5" s="1">
        <v>43.700708979319877</v>
      </c>
      <c r="K5" s="1">
        <v>52.259685075470195</v>
      </c>
      <c r="L5" s="1">
        <v>46.467552492520561</v>
      </c>
      <c r="N5" s="150"/>
      <c r="O5" s="21">
        <v>2</v>
      </c>
      <c r="P5" s="21" t="s">
        <v>14</v>
      </c>
      <c r="Q5" s="21" t="s">
        <v>14</v>
      </c>
      <c r="R5" s="21" t="s">
        <v>14</v>
      </c>
      <c r="S5" s="21" t="s">
        <v>14</v>
      </c>
      <c r="T5" s="21" t="s">
        <v>15</v>
      </c>
      <c r="U5" s="21" t="s">
        <v>15</v>
      </c>
      <c r="V5" s="21" t="s">
        <v>15</v>
      </c>
      <c r="W5" s="21" t="s">
        <v>12</v>
      </c>
      <c r="X5" s="21" t="s">
        <v>15</v>
      </c>
      <c r="Y5" s="21" t="s">
        <v>14</v>
      </c>
    </row>
    <row r="6" spans="1:25" ht="16.5" thickBot="1" x14ac:dyDescent="0.35">
      <c r="B6" s="12" t="s">
        <v>2</v>
      </c>
      <c r="C6" s="6">
        <v>42.5671621592817</v>
      </c>
      <c r="D6" s="4">
        <v>37.039797962101886</v>
      </c>
      <c r="E6" s="4">
        <v>30.264846878530115</v>
      </c>
      <c r="F6" s="4">
        <v>32.355278013165275</v>
      </c>
      <c r="G6" s="4">
        <v>33.59807874204467</v>
      </c>
      <c r="H6" s="7">
        <v>33.821997095604139</v>
      </c>
      <c r="I6" s="1">
        <v>37.725221420936656</v>
      </c>
      <c r="J6" s="1">
        <v>36.388924985151903</v>
      </c>
      <c r="K6" s="1">
        <v>37.613612475136222</v>
      </c>
      <c r="L6" s="1">
        <v>37.452019009449863</v>
      </c>
      <c r="N6" s="151"/>
      <c r="O6" s="22">
        <v>3</v>
      </c>
      <c r="P6" s="22" t="s">
        <v>15</v>
      </c>
      <c r="Q6" s="22" t="s">
        <v>15</v>
      </c>
      <c r="R6" s="22" t="s">
        <v>15</v>
      </c>
      <c r="S6" s="22" t="s">
        <v>15</v>
      </c>
      <c r="T6" s="22" t="s">
        <v>14</v>
      </c>
      <c r="U6" s="22" t="s">
        <v>14</v>
      </c>
      <c r="V6" s="22" t="s">
        <v>14</v>
      </c>
      <c r="W6" s="133" t="s">
        <v>14</v>
      </c>
      <c r="X6" s="133" t="s">
        <v>14</v>
      </c>
      <c r="Y6" s="135" t="s">
        <v>15</v>
      </c>
    </row>
    <row r="7" spans="1:25" ht="15.75" x14ac:dyDescent="0.3">
      <c r="B7" s="11" t="s">
        <v>3</v>
      </c>
      <c r="C7" s="6">
        <v>26.45363496342064</v>
      </c>
      <c r="D7" s="4">
        <v>35.791499668191712</v>
      </c>
      <c r="E7" s="4">
        <v>44.781711810140393</v>
      </c>
      <c r="F7" s="4">
        <v>39.244696000360172</v>
      </c>
      <c r="G7" s="4">
        <v>43.159313769771977</v>
      </c>
      <c r="H7" s="7">
        <v>41.935551304522896</v>
      </c>
      <c r="I7" s="1">
        <v>47.753445389042298</v>
      </c>
      <c r="J7" s="1">
        <v>44.627684033762037</v>
      </c>
      <c r="K7" s="1">
        <v>39.318201906563957</v>
      </c>
      <c r="L7" s="1">
        <v>38.477835862233604</v>
      </c>
      <c r="N7" s="150" t="s">
        <v>29</v>
      </c>
      <c r="O7" s="21">
        <v>17</v>
      </c>
      <c r="P7" s="21" t="s">
        <v>7</v>
      </c>
      <c r="Q7" s="21" t="s">
        <v>7</v>
      </c>
      <c r="R7" s="21" t="s">
        <v>7</v>
      </c>
      <c r="S7" s="21" t="s">
        <v>10</v>
      </c>
      <c r="T7" s="21" t="s">
        <v>7</v>
      </c>
      <c r="U7" s="21" t="s">
        <v>10</v>
      </c>
      <c r="V7" s="21" t="s">
        <v>10</v>
      </c>
      <c r="W7" s="21" t="s">
        <v>10</v>
      </c>
      <c r="X7" s="21" t="s">
        <v>10</v>
      </c>
      <c r="Y7" s="21" t="s">
        <v>10</v>
      </c>
    </row>
    <row r="8" spans="1:25" ht="15.75" x14ac:dyDescent="0.3">
      <c r="B8" s="11" t="s">
        <v>4</v>
      </c>
      <c r="C8" s="17">
        <v>32.443146636327882</v>
      </c>
      <c r="D8" s="2">
        <v>39.366034664898706</v>
      </c>
      <c r="E8" s="2">
        <v>35.160397683739632</v>
      </c>
      <c r="F8" s="2">
        <v>33.98524484160054</v>
      </c>
      <c r="G8" s="2">
        <v>38.293054097744189</v>
      </c>
      <c r="H8" s="10">
        <v>32.064624751869509</v>
      </c>
      <c r="I8" s="1">
        <v>36.550778709246416</v>
      </c>
      <c r="J8" s="1">
        <v>38.998898860216329</v>
      </c>
      <c r="K8" s="1">
        <v>32.565072855543129</v>
      </c>
      <c r="L8" s="1">
        <v>31.64859359827674</v>
      </c>
      <c r="N8" s="150"/>
      <c r="O8" s="21">
        <v>16</v>
      </c>
      <c r="P8" s="21" t="s">
        <v>0</v>
      </c>
      <c r="Q8" s="21" t="s">
        <v>13</v>
      </c>
      <c r="R8" s="21" t="s">
        <v>10</v>
      </c>
      <c r="S8" s="21" t="s">
        <v>7</v>
      </c>
      <c r="T8" s="21" t="s">
        <v>10</v>
      </c>
      <c r="U8" s="21" t="s">
        <v>7</v>
      </c>
      <c r="V8" s="21" t="s">
        <v>7</v>
      </c>
      <c r="W8" s="21" t="s">
        <v>7</v>
      </c>
      <c r="X8" s="21" t="s">
        <v>7</v>
      </c>
      <c r="Y8" s="21" t="s">
        <v>7</v>
      </c>
    </row>
    <row r="9" spans="1:25" ht="15.75" thickBot="1" x14ac:dyDescent="0.3">
      <c r="B9" s="45" t="s">
        <v>5</v>
      </c>
      <c r="C9" s="46">
        <v>48.042327862515528</v>
      </c>
      <c r="D9" s="47">
        <v>36.193403323051022</v>
      </c>
      <c r="E9" s="47">
        <v>38.938106630039336</v>
      </c>
      <c r="F9" s="47">
        <v>30.887943175062542</v>
      </c>
      <c r="G9" s="47">
        <v>40.459417026094506</v>
      </c>
      <c r="H9" s="48">
        <v>38.038221161861017</v>
      </c>
      <c r="I9" s="49">
        <v>41.659317570408469</v>
      </c>
      <c r="J9" s="49">
        <v>35.853442901865677</v>
      </c>
      <c r="K9" s="49">
        <v>40.666961168022894</v>
      </c>
      <c r="L9" s="49">
        <v>40.093835082795806</v>
      </c>
      <c r="N9" s="151"/>
      <c r="O9" s="22">
        <v>15</v>
      </c>
      <c r="P9" s="22" t="s">
        <v>13</v>
      </c>
      <c r="Q9" s="22" t="s">
        <v>10</v>
      </c>
      <c r="R9" s="22" t="s">
        <v>13</v>
      </c>
      <c r="S9" s="22" t="s">
        <v>0</v>
      </c>
      <c r="T9" s="22" t="s">
        <v>0</v>
      </c>
      <c r="U9" s="22" t="s">
        <v>0</v>
      </c>
      <c r="V9" s="22" t="s">
        <v>0</v>
      </c>
      <c r="W9" s="133" t="s">
        <v>0</v>
      </c>
      <c r="X9" s="133" t="s">
        <v>4</v>
      </c>
      <c r="Y9" s="135" t="s">
        <v>4</v>
      </c>
    </row>
    <row r="10" spans="1:25" ht="15.75" x14ac:dyDescent="0.3">
      <c r="B10" s="11" t="s">
        <v>6</v>
      </c>
      <c r="C10" s="18">
        <v>41.69506714815536</v>
      </c>
      <c r="D10" s="5">
        <v>43.654566268268468</v>
      </c>
      <c r="E10" s="5">
        <v>36.312206597876504</v>
      </c>
      <c r="F10" s="5">
        <v>31.895507055122565</v>
      </c>
      <c r="G10" s="5">
        <v>33.345952672087989</v>
      </c>
      <c r="H10" s="9">
        <v>33.238880285523024</v>
      </c>
      <c r="I10" s="1">
        <v>40.120024444902811</v>
      </c>
      <c r="J10" s="1">
        <v>37.934188307003346</v>
      </c>
      <c r="K10" s="1">
        <v>38.965678301887287</v>
      </c>
      <c r="L10" s="1">
        <v>44.690465944736502</v>
      </c>
    </row>
    <row r="11" spans="1:25" ht="15.75" x14ac:dyDescent="0.3">
      <c r="B11" s="11" t="s">
        <v>7</v>
      </c>
      <c r="C11" s="6">
        <v>22.883330390950476</v>
      </c>
      <c r="D11" s="4">
        <v>19.194761321765299</v>
      </c>
      <c r="E11" s="4">
        <v>12.368718786826099</v>
      </c>
      <c r="F11" s="4">
        <v>20.890907918418915</v>
      </c>
      <c r="G11" s="4">
        <v>17.788340037757504</v>
      </c>
      <c r="H11" s="7">
        <v>18.300138067137407</v>
      </c>
      <c r="I11" s="1">
        <v>26.957521655247085</v>
      </c>
      <c r="J11" s="1">
        <v>22.996074473311346</v>
      </c>
      <c r="K11" s="1">
        <v>27.805819977315267</v>
      </c>
      <c r="L11" s="1">
        <v>27.802063980932974</v>
      </c>
    </row>
    <row r="12" spans="1:25" ht="15.75" x14ac:dyDescent="0.3">
      <c r="B12" s="11" t="s">
        <v>8</v>
      </c>
      <c r="C12" s="19">
        <v>63.057075739944359</v>
      </c>
      <c r="D12" s="3">
        <v>50.089646006886582</v>
      </c>
      <c r="E12" s="3">
        <v>54.509754623830972</v>
      </c>
      <c r="F12" s="3">
        <v>53.027439657458665</v>
      </c>
      <c r="G12" s="3">
        <v>57.645096747408928</v>
      </c>
      <c r="H12" s="8">
        <v>60.038504351865221</v>
      </c>
      <c r="I12" s="1">
        <v>61.544873652300659</v>
      </c>
      <c r="J12" s="1">
        <v>54.631265767247882</v>
      </c>
      <c r="K12" s="1">
        <v>52.076814718754228</v>
      </c>
      <c r="L12" s="1">
        <v>58.106009039954543</v>
      </c>
    </row>
    <row r="13" spans="1:25" ht="15.75" x14ac:dyDescent="0.3">
      <c r="B13" s="11" t="s">
        <v>9</v>
      </c>
      <c r="C13" s="6">
        <v>40.925164190363425</v>
      </c>
      <c r="D13" s="4">
        <v>38.262264510133349</v>
      </c>
      <c r="E13" s="4">
        <v>35.469867630140385</v>
      </c>
      <c r="F13" s="4">
        <v>36.184335004505556</v>
      </c>
      <c r="G13" s="4">
        <v>46.186495502637584</v>
      </c>
      <c r="H13" s="7">
        <v>41.815545657310004</v>
      </c>
      <c r="I13" s="1">
        <v>44.330955743723344</v>
      </c>
      <c r="J13" s="1">
        <v>45.809748538885756</v>
      </c>
      <c r="K13" s="1">
        <v>41.16712824802601</v>
      </c>
      <c r="L13" s="1">
        <v>48.355558951294306</v>
      </c>
    </row>
    <row r="14" spans="1:25" ht="15.75" x14ac:dyDescent="0.3">
      <c r="B14" s="11" t="s">
        <v>10</v>
      </c>
      <c r="C14" s="4">
        <v>27.067755709889106</v>
      </c>
      <c r="D14" s="4">
        <v>25.573349999522772</v>
      </c>
      <c r="E14" s="4">
        <v>22.185927939852185</v>
      </c>
      <c r="F14" s="4">
        <v>19.950602827871837</v>
      </c>
      <c r="G14" s="4">
        <v>20.058596599647018</v>
      </c>
      <c r="H14" s="7">
        <v>17.012204572400258</v>
      </c>
      <c r="I14" s="1">
        <v>13.348592733855359</v>
      </c>
      <c r="J14" s="1">
        <v>19.298865242912456</v>
      </c>
      <c r="K14" s="1">
        <v>19.763301986129822</v>
      </c>
      <c r="L14" s="1">
        <v>18.549505332777251</v>
      </c>
    </row>
    <row r="15" spans="1:25" ht="15.75" x14ac:dyDescent="0.3">
      <c r="B15" s="11" t="s">
        <v>11</v>
      </c>
      <c r="C15" s="4">
        <v>39.690939801511071</v>
      </c>
      <c r="D15" s="4">
        <v>32.373851152171682</v>
      </c>
      <c r="E15" s="4">
        <v>40.871956550128168</v>
      </c>
      <c r="F15" s="4">
        <v>32.845311996011532</v>
      </c>
      <c r="G15" s="4">
        <v>34.156685799687033</v>
      </c>
      <c r="H15" s="7">
        <v>36.949302326799064</v>
      </c>
      <c r="I15" s="1">
        <v>38.603649677114916</v>
      </c>
      <c r="J15" s="1">
        <v>40.323074706201837</v>
      </c>
      <c r="K15" s="1">
        <v>36.834899155763502</v>
      </c>
      <c r="L15" s="1">
        <v>41.213969530010054</v>
      </c>
    </row>
    <row r="16" spans="1:25" ht="15.75" x14ac:dyDescent="0.3">
      <c r="B16" s="11" t="s">
        <v>12</v>
      </c>
      <c r="C16" s="4">
        <v>81.046715236228877</v>
      </c>
      <c r="D16" s="4">
        <v>80.279720004788274</v>
      </c>
      <c r="E16" s="4">
        <v>73.92766477938693</v>
      </c>
      <c r="F16" s="4">
        <v>67.958837785291507</v>
      </c>
      <c r="G16" s="4">
        <v>70.989025058957054</v>
      </c>
      <c r="H16" s="7">
        <v>70.504276371783035</v>
      </c>
      <c r="I16" s="1">
        <v>74.39335480529769</v>
      </c>
      <c r="J16" s="1">
        <v>73.618062265606582</v>
      </c>
      <c r="K16" s="1">
        <v>70.219322116522832</v>
      </c>
      <c r="L16" s="1">
        <v>75.074513634477753</v>
      </c>
    </row>
    <row r="17" spans="2:18" ht="15.75" x14ac:dyDescent="0.3">
      <c r="B17" s="11" t="s">
        <v>13</v>
      </c>
      <c r="C17" s="4">
        <v>24.945350219350917</v>
      </c>
      <c r="D17" s="4">
        <v>21.425952408313716</v>
      </c>
      <c r="E17" s="4">
        <v>25.611226792888075</v>
      </c>
      <c r="F17" s="4">
        <v>26.504821087553012</v>
      </c>
      <c r="G17" s="4">
        <v>35.673222051010903</v>
      </c>
      <c r="H17" s="7">
        <v>36.944895579488822</v>
      </c>
      <c r="I17" s="1">
        <v>32.949589929600521</v>
      </c>
      <c r="J17" s="1">
        <v>38.049435779383664</v>
      </c>
      <c r="K17" s="1">
        <v>32.569556566472635</v>
      </c>
      <c r="L17" s="1">
        <v>40.784779502384403</v>
      </c>
    </row>
    <row r="18" spans="2:18" ht="15.75" x14ac:dyDescent="0.3">
      <c r="B18" s="11" t="s">
        <v>14</v>
      </c>
      <c r="C18" s="4">
        <v>69.039256385848233</v>
      </c>
      <c r="D18" s="4">
        <v>74.60664939189256</v>
      </c>
      <c r="E18" s="4">
        <v>69.007632672541064</v>
      </c>
      <c r="F18" s="4">
        <v>67.11200312655717</v>
      </c>
      <c r="G18" s="4">
        <v>68.923535850597759</v>
      </c>
      <c r="H18" s="7">
        <v>63.146995678802796</v>
      </c>
      <c r="I18" s="1">
        <v>66.566291299616822</v>
      </c>
      <c r="J18" s="1">
        <v>64.018404088391193</v>
      </c>
      <c r="K18" s="1">
        <v>65.704235743111042</v>
      </c>
      <c r="L18" s="1">
        <v>67.631886909323754</v>
      </c>
    </row>
    <row r="19" spans="2:18" ht="15.75" x14ac:dyDescent="0.3">
      <c r="B19" s="11" t="s">
        <v>15</v>
      </c>
      <c r="C19" s="4">
        <v>66.713533296988373</v>
      </c>
      <c r="D19" s="4">
        <v>66.589235142532942</v>
      </c>
      <c r="E19" s="4">
        <v>68.828330701808511</v>
      </c>
      <c r="F19" s="4">
        <v>60.723360720883967</v>
      </c>
      <c r="G19" s="4">
        <v>68.927845886974254</v>
      </c>
      <c r="H19" s="7">
        <v>68.374537150597291</v>
      </c>
      <c r="I19" s="1">
        <v>70.568346835140588</v>
      </c>
      <c r="J19" s="1">
        <v>74.184182792230757</v>
      </c>
      <c r="K19" s="1">
        <v>69.464579501337752</v>
      </c>
      <c r="L19" s="1">
        <v>65.465327810012766</v>
      </c>
    </row>
    <row r="20" spans="2:18" ht="16.5" thickBot="1" x14ac:dyDescent="0.35">
      <c r="B20" s="13" t="s">
        <v>16</v>
      </c>
      <c r="C20" s="14">
        <v>48.68758881583647</v>
      </c>
      <c r="D20" s="14">
        <v>43.031249671229197</v>
      </c>
      <c r="E20" s="14">
        <v>47.771171922265268</v>
      </c>
      <c r="F20" s="14">
        <v>40.597289324248855</v>
      </c>
      <c r="G20" s="14">
        <v>48.254192060166048</v>
      </c>
      <c r="H20" s="15">
        <v>40.99483486434422</v>
      </c>
      <c r="I20" s="16">
        <v>44.65913317928802</v>
      </c>
      <c r="J20" s="16">
        <v>42.567614886344913</v>
      </c>
      <c r="K20" s="16">
        <v>43.990441894879631</v>
      </c>
      <c r="L20" s="16">
        <v>45.413831540675929</v>
      </c>
    </row>
    <row r="21" spans="2:18" ht="15.75" x14ac:dyDescent="0.3">
      <c r="B21" s="35"/>
      <c r="C21" s="36"/>
      <c r="D21" s="36"/>
      <c r="E21" s="36"/>
      <c r="F21" s="36"/>
      <c r="G21" s="36"/>
      <c r="H21" s="36"/>
      <c r="I21" s="36"/>
      <c r="J21" s="36"/>
    </row>
    <row r="22" spans="2:18" ht="15.75" customHeight="1" x14ac:dyDescent="0.25">
      <c r="B22" s="37" t="s">
        <v>26</v>
      </c>
      <c r="C22" s="37" t="s">
        <v>134</v>
      </c>
      <c r="D22" s="145" t="s">
        <v>152</v>
      </c>
      <c r="E22" s="146"/>
      <c r="H22" s="127"/>
      <c r="I22" s="127"/>
      <c r="J22" s="127"/>
      <c r="K22" s="127"/>
      <c r="L22" s="127"/>
      <c r="M22" s="127"/>
      <c r="N22" s="127"/>
      <c r="O22" s="127"/>
      <c r="P22" s="127"/>
      <c r="R22" s="128"/>
    </row>
    <row r="35" ht="15" customHeight="1" x14ac:dyDescent="0.25"/>
  </sheetData>
  <mergeCells count="6">
    <mergeCell ref="D22:E22"/>
    <mergeCell ref="B2:B3"/>
    <mergeCell ref="N3:O3"/>
    <mergeCell ref="N4:N6"/>
    <mergeCell ref="N7:N9"/>
    <mergeCell ref="C2:K2"/>
  </mergeCells>
  <hyperlinks>
    <hyperlink ref="B22" location="'Fuentes y notas'!A1" display="Fuentes y notas"/>
    <hyperlink ref="D22" location="Índice!A1" display="Volver al Índice"/>
    <hyperlink ref="C22" location="Metodología!A1" display="Metodología"/>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0"/>
  <sheetViews>
    <sheetView zoomScaleNormal="100" workbookViewId="0">
      <selection activeCell="S23" sqref="S23"/>
    </sheetView>
  </sheetViews>
  <sheetFormatPr baseColWidth="10" defaultColWidth="10.7109375" defaultRowHeight="15" x14ac:dyDescent="0.25"/>
  <cols>
    <col min="1" max="1" width="3.5703125" style="33" customWidth="1"/>
    <col min="2" max="2" width="18.28515625" style="34" bestFit="1" customWidth="1"/>
    <col min="3" max="13" width="10.7109375" style="33"/>
    <col min="14" max="14" width="10.7109375" style="33" customWidth="1"/>
    <col min="15" max="116" width="18.28515625" style="33" customWidth="1"/>
    <col min="117" max="16384" width="10.7109375" style="33"/>
  </cols>
  <sheetData>
    <row r="1" spans="2:25" ht="65.099999999999994" customHeight="1" thickBot="1" x14ac:dyDescent="0.3">
      <c r="B1" s="138"/>
      <c r="C1" s="136"/>
      <c r="D1" s="136"/>
      <c r="E1" s="136"/>
      <c r="F1" s="136"/>
      <c r="G1" s="136"/>
      <c r="H1" s="136"/>
      <c r="I1" s="136"/>
      <c r="J1" s="136"/>
      <c r="K1" s="136"/>
      <c r="L1" s="136"/>
      <c r="N1" s="41"/>
      <c r="O1" s="136"/>
      <c r="P1" s="136"/>
      <c r="Q1" s="136"/>
      <c r="R1" s="136"/>
      <c r="S1" s="136"/>
      <c r="T1" s="136"/>
      <c r="U1" s="136"/>
      <c r="V1" s="136"/>
      <c r="W1" s="136"/>
      <c r="X1" s="136"/>
      <c r="Y1" s="136"/>
    </row>
    <row r="2" spans="2:25" s="34" customFormat="1" ht="15.75" customHeight="1" thickBot="1" x14ac:dyDescent="0.3">
      <c r="B2" s="147" t="s">
        <v>27</v>
      </c>
      <c r="C2" s="155" t="s">
        <v>18</v>
      </c>
      <c r="D2" s="156"/>
      <c r="E2" s="156"/>
      <c r="F2" s="156"/>
      <c r="G2" s="156"/>
      <c r="H2" s="156"/>
      <c r="I2" s="156"/>
      <c r="J2" s="156"/>
      <c r="K2" s="157"/>
      <c r="L2" s="137"/>
      <c r="M2" s="38"/>
      <c r="N2" s="43"/>
      <c r="O2" s="139"/>
      <c r="P2" s="140">
        <v>2010</v>
      </c>
      <c r="Q2" s="140">
        <v>2011</v>
      </c>
      <c r="R2" s="141">
        <v>2012</v>
      </c>
      <c r="S2" s="140">
        <v>2013</v>
      </c>
      <c r="T2" s="140">
        <v>2014</v>
      </c>
      <c r="U2" s="140">
        <v>2015</v>
      </c>
      <c r="V2" s="142">
        <v>2016</v>
      </c>
      <c r="W2" s="140">
        <v>2017</v>
      </c>
      <c r="X2" s="142">
        <v>2018</v>
      </c>
      <c r="Y2" s="142">
        <v>2019</v>
      </c>
    </row>
    <row r="3" spans="2:25" s="34" customFormat="1" ht="16.5" customHeight="1" thickBot="1" x14ac:dyDescent="0.35">
      <c r="B3" s="148"/>
      <c r="C3" s="39">
        <v>2010</v>
      </c>
      <c r="D3" s="39">
        <v>2011</v>
      </c>
      <c r="E3" s="39">
        <v>2012</v>
      </c>
      <c r="F3" s="39">
        <v>2013</v>
      </c>
      <c r="G3" s="39">
        <v>2014</v>
      </c>
      <c r="H3" s="39">
        <v>2015</v>
      </c>
      <c r="I3" s="40">
        <v>2016</v>
      </c>
      <c r="J3" s="40">
        <v>2017</v>
      </c>
      <c r="K3" s="40">
        <v>2018</v>
      </c>
      <c r="L3" s="40">
        <v>2019</v>
      </c>
      <c r="M3" s="38"/>
      <c r="N3" s="149" t="s">
        <v>5</v>
      </c>
      <c r="O3" s="149"/>
      <c r="P3" s="42">
        <v>5</v>
      </c>
      <c r="Q3" s="42">
        <v>13</v>
      </c>
      <c r="R3" s="42">
        <v>11</v>
      </c>
      <c r="S3" s="42">
        <v>15</v>
      </c>
      <c r="T3" s="42">
        <v>9</v>
      </c>
      <c r="U3" s="42">
        <v>10</v>
      </c>
      <c r="V3" s="42">
        <v>10</v>
      </c>
      <c r="W3" s="132">
        <v>14</v>
      </c>
      <c r="X3" s="132">
        <v>8</v>
      </c>
      <c r="Y3" s="134">
        <v>15</v>
      </c>
    </row>
    <row r="4" spans="2:25" ht="15.75" x14ac:dyDescent="0.3">
      <c r="B4" s="20" t="s">
        <v>0</v>
      </c>
      <c r="C4" s="3">
        <v>20.09849652251949</v>
      </c>
      <c r="D4" s="3">
        <v>28.404451574005368</v>
      </c>
      <c r="E4" s="3">
        <v>27.213431617999355</v>
      </c>
      <c r="F4" s="3">
        <v>26.584858361551984</v>
      </c>
      <c r="G4" s="3">
        <v>36.075462708232287</v>
      </c>
      <c r="H4" s="8">
        <v>29.378377322676876</v>
      </c>
      <c r="I4" s="1">
        <v>31.512549529400179</v>
      </c>
      <c r="J4" s="1">
        <v>36.653788613455689</v>
      </c>
      <c r="K4" s="1">
        <v>38.67507422752837</v>
      </c>
      <c r="L4" s="1">
        <v>47.401781270861392</v>
      </c>
      <c r="N4" s="150" t="s">
        <v>28</v>
      </c>
      <c r="O4" s="21">
        <v>1</v>
      </c>
      <c r="P4" s="21" t="s">
        <v>12</v>
      </c>
      <c r="Q4" s="21" t="s">
        <v>12</v>
      </c>
      <c r="R4" s="21" t="s">
        <v>12</v>
      </c>
      <c r="S4" s="21" t="s">
        <v>14</v>
      </c>
      <c r="T4" s="21" t="s">
        <v>180</v>
      </c>
      <c r="U4" s="21" t="s">
        <v>12</v>
      </c>
      <c r="V4" s="21" t="s">
        <v>180</v>
      </c>
      <c r="W4" s="21" t="s">
        <v>12</v>
      </c>
      <c r="X4" s="21" t="s">
        <v>12</v>
      </c>
      <c r="Y4" s="21" t="s">
        <v>12</v>
      </c>
    </row>
    <row r="5" spans="2:25" ht="15.75" x14ac:dyDescent="0.3">
      <c r="B5" s="12" t="s">
        <v>1</v>
      </c>
      <c r="C5" s="6">
        <v>47.482433126896623</v>
      </c>
      <c r="D5" s="4">
        <v>36.544673619544312</v>
      </c>
      <c r="E5" s="4">
        <v>49.233342625745472</v>
      </c>
      <c r="F5" s="4">
        <v>54.223688843206808</v>
      </c>
      <c r="G5" s="4">
        <v>43.73323273013451</v>
      </c>
      <c r="H5" s="7">
        <v>34.972347471975816</v>
      </c>
      <c r="I5" s="1">
        <v>48.14071178282947</v>
      </c>
      <c r="J5" s="1">
        <v>45.562701648858024</v>
      </c>
      <c r="K5" s="1">
        <v>61.007582076805889</v>
      </c>
      <c r="L5" s="1">
        <v>51.921997180218447</v>
      </c>
      <c r="N5" s="150"/>
      <c r="O5" s="21">
        <v>2</v>
      </c>
      <c r="P5" s="21" t="s">
        <v>8</v>
      </c>
      <c r="Q5" s="21" t="s">
        <v>14</v>
      </c>
      <c r="R5" s="21" t="s">
        <v>180</v>
      </c>
      <c r="S5" s="21" t="s">
        <v>12</v>
      </c>
      <c r="T5" s="21" t="s">
        <v>14</v>
      </c>
      <c r="U5" s="21" t="s">
        <v>180</v>
      </c>
      <c r="V5" s="21" t="s">
        <v>12</v>
      </c>
      <c r="W5" s="21" t="s">
        <v>180</v>
      </c>
      <c r="X5" s="21" t="s">
        <v>14</v>
      </c>
      <c r="Y5" s="21" t="s">
        <v>14</v>
      </c>
    </row>
    <row r="6" spans="2:25" ht="16.5" thickBot="1" x14ac:dyDescent="0.35">
      <c r="B6" s="12" t="s">
        <v>2</v>
      </c>
      <c r="C6" s="6">
        <v>53.565208695868094</v>
      </c>
      <c r="D6" s="4">
        <v>41.45918047337139</v>
      </c>
      <c r="E6" s="4">
        <v>29.513755891804589</v>
      </c>
      <c r="F6" s="4">
        <v>28.199292490552168</v>
      </c>
      <c r="G6" s="4">
        <v>33.041810482349405</v>
      </c>
      <c r="H6" s="7">
        <v>25.371893143976955</v>
      </c>
      <c r="I6" s="1">
        <v>41.586958918819107</v>
      </c>
      <c r="J6" s="1">
        <v>36.590437800246356</v>
      </c>
      <c r="K6" s="1">
        <v>40.422732773954628</v>
      </c>
      <c r="L6" s="1">
        <v>39.271070093473853</v>
      </c>
      <c r="N6" s="151"/>
      <c r="O6" s="22">
        <v>3</v>
      </c>
      <c r="P6" s="22" t="s">
        <v>15</v>
      </c>
      <c r="Q6" s="22" t="s">
        <v>15</v>
      </c>
      <c r="R6" s="22" t="s">
        <v>15</v>
      </c>
      <c r="S6" s="22" t="s">
        <v>180</v>
      </c>
      <c r="T6" s="22" t="s">
        <v>12</v>
      </c>
      <c r="U6" s="22" t="s">
        <v>15</v>
      </c>
      <c r="V6" s="22" t="s">
        <v>8</v>
      </c>
      <c r="W6" s="133" t="s">
        <v>15</v>
      </c>
      <c r="X6" s="133" t="s">
        <v>15</v>
      </c>
      <c r="Y6" s="135" t="s">
        <v>8</v>
      </c>
    </row>
    <row r="7" spans="2:25" ht="15.75" x14ac:dyDescent="0.3">
      <c r="B7" s="11" t="s">
        <v>3</v>
      </c>
      <c r="C7" s="6">
        <v>42.620787842728994</v>
      </c>
      <c r="D7" s="4">
        <v>60.097458977509433</v>
      </c>
      <c r="E7" s="4">
        <v>76.671557524993545</v>
      </c>
      <c r="F7" s="4">
        <v>60.144952695839535</v>
      </c>
      <c r="G7" s="4">
        <v>71.743076110335195</v>
      </c>
      <c r="H7" s="7">
        <v>68.140706798195168</v>
      </c>
      <c r="I7" s="1">
        <v>79.10028449720906</v>
      </c>
      <c r="J7" s="1">
        <v>75.178380621837988</v>
      </c>
      <c r="K7" s="1">
        <v>67.737008580728357</v>
      </c>
      <c r="L7" s="1">
        <v>61.101013385786963</v>
      </c>
      <c r="N7" s="150" t="s">
        <v>29</v>
      </c>
      <c r="O7" s="21">
        <v>17</v>
      </c>
      <c r="P7" s="21" t="s">
        <v>0</v>
      </c>
      <c r="Q7" s="21" t="s">
        <v>13</v>
      </c>
      <c r="R7" s="21" t="s">
        <v>7</v>
      </c>
      <c r="S7" s="21" t="s">
        <v>10</v>
      </c>
      <c r="T7" s="21" t="s">
        <v>10</v>
      </c>
      <c r="U7" s="21" t="s">
        <v>10</v>
      </c>
      <c r="V7" s="21" t="s">
        <v>10</v>
      </c>
      <c r="W7" s="21" t="s">
        <v>10</v>
      </c>
      <c r="X7" s="21" t="s">
        <v>10</v>
      </c>
      <c r="Y7" s="21" t="s">
        <v>10</v>
      </c>
    </row>
    <row r="8" spans="2:25" ht="15.75" x14ac:dyDescent="0.3">
      <c r="B8" s="11" t="s">
        <v>4</v>
      </c>
      <c r="C8" s="17">
        <v>38.820681892476635</v>
      </c>
      <c r="D8" s="2">
        <v>55.777079869346061</v>
      </c>
      <c r="E8" s="2">
        <v>48.573857590931034</v>
      </c>
      <c r="F8" s="2">
        <v>45.552754500581401</v>
      </c>
      <c r="G8" s="2">
        <v>55.97886633137994</v>
      </c>
      <c r="H8" s="10">
        <v>44.060312506614203</v>
      </c>
      <c r="I8" s="1">
        <v>53.634085847739556</v>
      </c>
      <c r="J8" s="1">
        <v>58.424038892138931</v>
      </c>
      <c r="K8" s="1">
        <v>48.421527253468149</v>
      </c>
      <c r="L8" s="1">
        <v>44.760566699595799</v>
      </c>
      <c r="N8" s="150"/>
      <c r="O8" s="21">
        <v>16</v>
      </c>
      <c r="P8" s="21" t="s">
        <v>13</v>
      </c>
      <c r="Q8" s="21" t="s">
        <v>7</v>
      </c>
      <c r="R8" s="21" t="s">
        <v>13</v>
      </c>
      <c r="S8" s="21" t="s">
        <v>13</v>
      </c>
      <c r="T8" s="21" t="s">
        <v>7</v>
      </c>
      <c r="U8" s="21" t="s">
        <v>7</v>
      </c>
      <c r="V8" s="21" t="s">
        <v>0</v>
      </c>
      <c r="W8" s="21" t="s">
        <v>7</v>
      </c>
      <c r="X8" s="21" t="s">
        <v>13</v>
      </c>
      <c r="Y8" s="21" t="s">
        <v>7</v>
      </c>
    </row>
    <row r="9" spans="2:25" ht="15.75" thickBot="1" x14ac:dyDescent="0.3">
      <c r="B9" s="45" t="s">
        <v>5</v>
      </c>
      <c r="C9" s="46">
        <v>54.001151729474536</v>
      </c>
      <c r="D9" s="47">
        <v>33.266461447061104</v>
      </c>
      <c r="E9" s="47">
        <v>38.24919788575189</v>
      </c>
      <c r="F9" s="47">
        <v>24.329585695903525</v>
      </c>
      <c r="G9" s="47">
        <v>44.548191408771771</v>
      </c>
      <c r="H9" s="48">
        <v>37.405558535882939</v>
      </c>
      <c r="I9" s="49">
        <v>45.234704427412836</v>
      </c>
      <c r="J9" s="49">
        <v>35.830195081334843</v>
      </c>
      <c r="K9" s="49">
        <v>45.631301928559758</v>
      </c>
      <c r="L9" s="49">
        <v>45.873480412430986</v>
      </c>
      <c r="N9" s="151"/>
      <c r="O9" s="22">
        <v>15</v>
      </c>
      <c r="P9" s="22" t="s">
        <v>7</v>
      </c>
      <c r="Q9" s="22" t="s">
        <v>0</v>
      </c>
      <c r="R9" s="22" t="s">
        <v>0</v>
      </c>
      <c r="S9" s="22" t="s">
        <v>5</v>
      </c>
      <c r="T9" s="22" t="s">
        <v>6</v>
      </c>
      <c r="U9" s="22" t="s">
        <v>2</v>
      </c>
      <c r="V9" s="22" t="s">
        <v>7</v>
      </c>
      <c r="W9" s="133" t="s">
        <v>6</v>
      </c>
      <c r="X9" s="133" t="s">
        <v>6</v>
      </c>
      <c r="Y9" s="135" t="s">
        <v>6</v>
      </c>
    </row>
    <row r="10" spans="2:25" ht="15.75" x14ac:dyDescent="0.3">
      <c r="B10" s="11" t="s">
        <v>6</v>
      </c>
      <c r="C10" s="18">
        <v>48.55547584482219</v>
      </c>
      <c r="D10" s="5">
        <v>52.770185529214565</v>
      </c>
      <c r="E10" s="5">
        <v>38.546668186148189</v>
      </c>
      <c r="F10" s="5">
        <v>27.700340500880088</v>
      </c>
      <c r="G10" s="5">
        <v>29.423128960435257</v>
      </c>
      <c r="H10" s="9">
        <v>27.785498512000938</v>
      </c>
      <c r="I10" s="1">
        <v>39.928545917805678</v>
      </c>
      <c r="J10" s="1">
        <v>30.742819730205035</v>
      </c>
      <c r="K10" s="1">
        <v>34.032905837616525</v>
      </c>
      <c r="L10" s="1">
        <v>38.604923200113035</v>
      </c>
    </row>
    <row r="11" spans="2:25" ht="15.75" x14ac:dyDescent="0.3">
      <c r="B11" s="11" t="s">
        <v>7</v>
      </c>
      <c r="C11" s="6">
        <v>31.111601905125809</v>
      </c>
      <c r="D11" s="4">
        <v>22.678602904553905</v>
      </c>
      <c r="E11" s="4">
        <v>13.421728502381217</v>
      </c>
      <c r="F11" s="4">
        <v>28.248610048041968</v>
      </c>
      <c r="G11" s="4">
        <v>21.673686047255526</v>
      </c>
      <c r="H11" s="7">
        <v>17.819366303359931</v>
      </c>
      <c r="I11" s="1">
        <v>33.336937262300133</v>
      </c>
      <c r="J11" s="1">
        <v>26.094873270240171</v>
      </c>
      <c r="K11" s="1">
        <v>36.527682657924771</v>
      </c>
      <c r="L11" s="1">
        <v>34.270798061305854</v>
      </c>
    </row>
    <row r="12" spans="2:25" ht="15.75" x14ac:dyDescent="0.3">
      <c r="B12" s="11" t="s">
        <v>8</v>
      </c>
      <c r="C12" s="19">
        <v>72.232988702867473</v>
      </c>
      <c r="D12" s="3">
        <v>54.835759334021105</v>
      </c>
      <c r="E12" s="3">
        <v>62.76377554598298</v>
      </c>
      <c r="F12" s="3">
        <v>55.838381575513395</v>
      </c>
      <c r="G12" s="3">
        <v>62.352863862957619</v>
      </c>
      <c r="H12" s="8">
        <v>62.369801953330871</v>
      </c>
      <c r="I12" s="1">
        <v>64.866122088483934</v>
      </c>
      <c r="J12" s="1">
        <v>58.612068075327528</v>
      </c>
      <c r="K12" s="1">
        <v>55.393919583670339</v>
      </c>
      <c r="L12" s="1">
        <v>66.838959653813305</v>
      </c>
    </row>
    <row r="13" spans="2:25" ht="15.75" x14ac:dyDescent="0.3">
      <c r="B13" s="11" t="s">
        <v>9</v>
      </c>
      <c r="C13" s="6">
        <v>44.894016644923163</v>
      </c>
      <c r="D13" s="4">
        <v>39.932571717939886</v>
      </c>
      <c r="E13" s="4">
        <v>36.285499687260568</v>
      </c>
      <c r="F13" s="4">
        <v>34.747937755947817</v>
      </c>
      <c r="G13" s="4">
        <v>51.127832465786064</v>
      </c>
      <c r="H13" s="7">
        <v>41.077731372537926</v>
      </c>
      <c r="I13" s="1">
        <v>48.156673412913953</v>
      </c>
      <c r="J13" s="1">
        <v>48.773216465953297</v>
      </c>
      <c r="K13" s="1">
        <v>40.793175347833767</v>
      </c>
      <c r="L13" s="1">
        <v>53.402425009613708</v>
      </c>
    </row>
    <row r="14" spans="2:25" ht="15.75" x14ac:dyDescent="0.3">
      <c r="B14" s="11" t="s">
        <v>10</v>
      </c>
      <c r="C14" s="4">
        <v>38.457680982858641</v>
      </c>
      <c r="D14" s="4">
        <v>36.524379794620067</v>
      </c>
      <c r="E14" s="4">
        <v>30.37940173384494</v>
      </c>
      <c r="F14" s="4">
        <v>22.662429612321073</v>
      </c>
      <c r="G14" s="4">
        <v>20.930322341374421</v>
      </c>
      <c r="H14" s="7">
        <v>15.892781838188469</v>
      </c>
      <c r="I14" s="1">
        <v>12.615229733549969</v>
      </c>
      <c r="J14" s="1">
        <v>20.931758570629064</v>
      </c>
      <c r="K14" s="1">
        <v>22.600080116356569</v>
      </c>
      <c r="L14" s="1">
        <v>19.028753423712626</v>
      </c>
    </row>
    <row r="15" spans="2:25" ht="15.75" x14ac:dyDescent="0.3">
      <c r="B15" s="11" t="s">
        <v>11</v>
      </c>
      <c r="C15" s="4">
        <v>45.544743477152977</v>
      </c>
      <c r="D15" s="4">
        <v>30.949791368605574</v>
      </c>
      <c r="E15" s="4">
        <v>47.488546777407812</v>
      </c>
      <c r="F15" s="4">
        <v>29.949701919303024</v>
      </c>
      <c r="G15" s="4">
        <v>33.436823969704768</v>
      </c>
      <c r="H15" s="7">
        <v>34.742105808536905</v>
      </c>
      <c r="I15" s="1">
        <v>37.397409876774098</v>
      </c>
      <c r="J15" s="1">
        <v>40.427242899252526</v>
      </c>
      <c r="K15" s="1">
        <v>37.132645333750347</v>
      </c>
      <c r="L15" s="1">
        <v>44.416286244739503</v>
      </c>
    </row>
    <row r="16" spans="2:25" ht="15.75" x14ac:dyDescent="0.3">
      <c r="B16" s="11" t="s">
        <v>12</v>
      </c>
      <c r="C16" s="4">
        <v>84.453114147052887</v>
      </c>
      <c r="D16" s="4">
        <v>85.80879346721899</v>
      </c>
      <c r="E16" s="4">
        <v>77.076487300599368</v>
      </c>
      <c r="F16" s="4">
        <v>63.452527956873773</v>
      </c>
      <c r="G16" s="4">
        <v>70.997613934861889</v>
      </c>
      <c r="H16" s="7">
        <v>70.897764106317524</v>
      </c>
      <c r="I16" s="1">
        <v>79.097696139268081</v>
      </c>
      <c r="J16" s="1">
        <v>84.60803527433319</v>
      </c>
      <c r="K16" s="1">
        <v>79.467784962189143</v>
      </c>
      <c r="L16" s="1">
        <v>88.544429467559709</v>
      </c>
    </row>
    <row r="17" spans="2:18" ht="15.75" x14ac:dyDescent="0.3">
      <c r="B17" s="11" t="s">
        <v>13</v>
      </c>
      <c r="C17" s="4">
        <v>26.987545263791183</v>
      </c>
      <c r="D17" s="4">
        <v>20.942065597553544</v>
      </c>
      <c r="E17" s="4">
        <v>24.226633082135361</v>
      </c>
      <c r="F17" s="4">
        <v>22.974401404563174</v>
      </c>
      <c r="G17" s="4">
        <v>41.036065741957415</v>
      </c>
      <c r="H17" s="7">
        <v>38.59804861050786</v>
      </c>
      <c r="I17" s="1">
        <v>36.411897504878596</v>
      </c>
      <c r="J17" s="1">
        <v>36.171765583708471</v>
      </c>
      <c r="K17" s="1">
        <v>25.429996304811699</v>
      </c>
      <c r="L17" s="1">
        <v>41.939546226071158</v>
      </c>
    </row>
    <row r="18" spans="2:18" ht="15.75" x14ac:dyDescent="0.3">
      <c r="B18" s="11" t="s">
        <v>14</v>
      </c>
      <c r="C18" s="4">
        <v>63.990582563710419</v>
      </c>
      <c r="D18" s="4">
        <v>76.688934857372971</v>
      </c>
      <c r="E18" s="4">
        <v>69.127321165629567</v>
      </c>
      <c r="F18" s="4">
        <v>67.66443944357772</v>
      </c>
      <c r="G18" s="4">
        <v>71.261304525392674</v>
      </c>
      <c r="H18" s="7">
        <v>58.074151762962835</v>
      </c>
      <c r="I18" s="1">
        <v>60.04902119615673</v>
      </c>
      <c r="J18" s="1">
        <v>62.772883786358022</v>
      </c>
      <c r="K18" s="1">
        <v>67.850618152255819</v>
      </c>
      <c r="L18" s="1">
        <v>70.618566725219551</v>
      </c>
    </row>
    <row r="19" spans="2:18" ht="15.75" x14ac:dyDescent="0.3">
      <c r="B19" s="11" t="s">
        <v>15</v>
      </c>
      <c r="C19" s="4">
        <v>67.662268385832618</v>
      </c>
      <c r="D19" s="4">
        <v>65.245370375095476</v>
      </c>
      <c r="E19" s="4">
        <v>69.366473464454401</v>
      </c>
      <c r="F19" s="4">
        <v>52.658535748091609</v>
      </c>
      <c r="G19" s="4">
        <v>65.970830411270498</v>
      </c>
      <c r="H19" s="7">
        <v>64.497167424949495</v>
      </c>
      <c r="I19" s="1">
        <v>58.19587238688306</v>
      </c>
      <c r="J19" s="1">
        <v>73.685082800511324</v>
      </c>
      <c r="K19" s="1">
        <v>67.820659323349147</v>
      </c>
      <c r="L19" s="1">
        <v>61.515187890438327</v>
      </c>
    </row>
    <row r="20" spans="2:18" ht="16.5" thickBot="1" x14ac:dyDescent="0.35">
      <c r="B20" s="13" t="s">
        <v>16</v>
      </c>
      <c r="C20" s="14">
        <v>52.930427816472189</v>
      </c>
      <c r="D20" s="14">
        <v>46.115734160130856</v>
      </c>
      <c r="E20" s="14">
        <v>56.397006211248232</v>
      </c>
      <c r="F20" s="14">
        <v>43.051838118484667</v>
      </c>
      <c r="G20" s="14">
        <v>56.083259475106672</v>
      </c>
      <c r="H20" s="15">
        <v>38.126200110345884</v>
      </c>
      <c r="I20" s="16">
        <v>46.744706099506125</v>
      </c>
      <c r="J20" s="16">
        <v>38.628873345958546</v>
      </c>
      <c r="K20" s="16">
        <v>43.817485891200711</v>
      </c>
      <c r="L20" s="16">
        <v>48.422851800777345</v>
      </c>
    </row>
    <row r="21" spans="2:18" ht="15.75" x14ac:dyDescent="0.3">
      <c r="B21" s="35"/>
      <c r="C21" s="36"/>
      <c r="D21" s="36"/>
      <c r="E21" s="36"/>
      <c r="F21" s="36"/>
      <c r="G21" s="36"/>
      <c r="H21" s="36"/>
      <c r="I21" s="36"/>
      <c r="J21" s="36"/>
    </row>
    <row r="22" spans="2:18" ht="15.75" customHeight="1" x14ac:dyDescent="0.25">
      <c r="B22" s="37" t="s">
        <v>26</v>
      </c>
      <c r="C22" s="37" t="s">
        <v>134</v>
      </c>
      <c r="D22" s="145" t="s">
        <v>152</v>
      </c>
      <c r="E22" s="146"/>
      <c r="H22" s="127"/>
      <c r="I22" s="127"/>
      <c r="J22" s="127"/>
      <c r="K22" s="127"/>
      <c r="L22" s="127"/>
      <c r="M22" s="127"/>
      <c r="N22" s="127"/>
      <c r="O22" s="127"/>
      <c r="P22" s="127"/>
      <c r="R22" s="128"/>
    </row>
    <row r="40" ht="15" customHeight="1" x14ac:dyDescent="0.25"/>
  </sheetData>
  <mergeCells count="6">
    <mergeCell ref="D22:E22"/>
    <mergeCell ref="B2:B3"/>
    <mergeCell ref="N3:O3"/>
    <mergeCell ref="N4:N6"/>
    <mergeCell ref="N7:N9"/>
    <mergeCell ref="C2:K2"/>
  </mergeCells>
  <hyperlinks>
    <hyperlink ref="B22" location="'Fuentes y notas'!A1" display="Fuentes y notas"/>
    <hyperlink ref="D22" location="Índice!A1" display="Volver al Índice"/>
    <hyperlink ref="C22" location="Metodología!A1" display="Metodología"/>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6"/>
  <sheetViews>
    <sheetView zoomScaleNormal="100" workbookViewId="0">
      <selection activeCell="R24" sqref="R24"/>
    </sheetView>
  </sheetViews>
  <sheetFormatPr baseColWidth="10" defaultColWidth="10.7109375" defaultRowHeight="15" x14ac:dyDescent="0.25"/>
  <cols>
    <col min="1" max="1" width="3.5703125" style="33" customWidth="1"/>
    <col min="2" max="2" width="18.28515625" style="34" bestFit="1" customWidth="1"/>
    <col min="3" max="13" width="10.7109375" style="33"/>
    <col min="14" max="14" width="10.7109375" style="33" customWidth="1"/>
    <col min="15" max="116" width="18.28515625" style="33" customWidth="1"/>
    <col min="117" max="16384" width="10.7109375" style="33"/>
  </cols>
  <sheetData>
    <row r="1" spans="2:25" ht="65.099999999999994" customHeight="1" thickBot="1" x14ac:dyDescent="0.3">
      <c r="B1" s="138"/>
      <c r="C1" s="136"/>
      <c r="D1" s="136"/>
      <c r="E1" s="136"/>
      <c r="F1" s="136"/>
      <c r="G1" s="136"/>
      <c r="H1" s="136"/>
      <c r="I1" s="136"/>
      <c r="J1" s="136"/>
      <c r="K1" s="136"/>
      <c r="L1" s="136"/>
      <c r="N1" s="136"/>
      <c r="O1" s="136"/>
      <c r="P1" s="136"/>
      <c r="Q1" s="136"/>
      <c r="R1" s="136"/>
      <c r="S1" s="136"/>
      <c r="T1" s="136"/>
      <c r="U1" s="136"/>
      <c r="V1" s="136"/>
      <c r="W1" s="136"/>
      <c r="X1" s="136"/>
      <c r="Y1" s="136"/>
    </row>
    <row r="2" spans="2:25" s="34" customFormat="1" ht="15.75" customHeight="1" thickBot="1" x14ac:dyDescent="0.3">
      <c r="B2" s="147" t="s">
        <v>27</v>
      </c>
      <c r="C2" s="155" t="s">
        <v>19</v>
      </c>
      <c r="D2" s="156"/>
      <c r="E2" s="156"/>
      <c r="F2" s="156"/>
      <c r="G2" s="156"/>
      <c r="H2" s="156"/>
      <c r="I2" s="156"/>
      <c r="J2" s="156"/>
      <c r="K2" s="157"/>
      <c r="L2" s="137"/>
      <c r="M2" s="38"/>
      <c r="N2" s="139"/>
      <c r="O2" s="139"/>
      <c r="P2" s="140">
        <v>2010</v>
      </c>
      <c r="Q2" s="140">
        <v>2011</v>
      </c>
      <c r="R2" s="141">
        <v>2012</v>
      </c>
      <c r="S2" s="140">
        <v>2013</v>
      </c>
      <c r="T2" s="140">
        <v>2014</v>
      </c>
      <c r="U2" s="140">
        <v>2015</v>
      </c>
      <c r="V2" s="142">
        <v>2016</v>
      </c>
      <c r="W2" s="140">
        <v>2017</v>
      </c>
      <c r="X2" s="142">
        <v>2018</v>
      </c>
      <c r="Y2" s="142">
        <v>2019</v>
      </c>
    </row>
    <row r="3" spans="2:25" s="34" customFormat="1" ht="16.5" customHeight="1" thickBot="1" x14ac:dyDescent="0.35">
      <c r="B3" s="148"/>
      <c r="C3" s="39">
        <v>2010</v>
      </c>
      <c r="D3" s="39">
        <v>2011</v>
      </c>
      <c r="E3" s="39">
        <v>2012</v>
      </c>
      <c r="F3" s="39">
        <v>2013</v>
      </c>
      <c r="G3" s="39">
        <v>2014</v>
      </c>
      <c r="H3" s="39">
        <v>2015</v>
      </c>
      <c r="I3" s="40">
        <v>2016</v>
      </c>
      <c r="J3" s="40">
        <v>2017</v>
      </c>
      <c r="K3" s="40">
        <v>2018</v>
      </c>
      <c r="L3" s="40">
        <v>2019</v>
      </c>
      <c r="M3" s="38"/>
      <c r="N3" s="149" t="s">
        <v>5</v>
      </c>
      <c r="O3" s="149"/>
      <c r="P3" s="42">
        <v>5</v>
      </c>
      <c r="Q3" s="42">
        <v>5</v>
      </c>
      <c r="R3" s="42">
        <v>5</v>
      </c>
      <c r="S3" s="42">
        <v>5</v>
      </c>
      <c r="T3" s="42">
        <v>8</v>
      </c>
      <c r="U3" s="42">
        <v>6</v>
      </c>
      <c r="V3" s="42">
        <v>6</v>
      </c>
      <c r="W3" s="132">
        <v>8</v>
      </c>
      <c r="X3" s="132">
        <v>9</v>
      </c>
      <c r="Y3" s="134">
        <v>10</v>
      </c>
    </row>
    <row r="4" spans="2:25" ht="15.75" x14ac:dyDescent="0.3">
      <c r="B4" s="20" t="s">
        <v>0</v>
      </c>
      <c r="C4" s="3">
        <v>32.857001614274758</v>
      </c>
      <c r="D4" s="3">
        <v>30.293858191911198</v>
      </c>
      <c r="E4" s="3">
        <v>29.088737852303609</v>
      </c>
      <c r="F4" s="3">
        <v>30.505596108712506</v>
      </c>
      <c r="G4" s="3">
        <v>28.211226538094795</v>
      </c>
      <c r="H4" s="8">
        <v>29.716654970486228</v>
      </c>
      <c r="I4" s="1">
        <v>28.741468507252488</v>
      </c>
      <c r="J4" s="1">
        <v>27.431603825852353</v>
      </c>
      <c r="K4" s="1">
        <v>26.278549410510404</v>
      </c>
      <c r="L4" s="1">
        <v>26.750933293978484</v>
      </c>
      <c r="N4" s="150" t="s">
        <v>28</v>
      </c>
      <c r="O4" s="21">
        <v>1</v>
      </c>
      <c r="P4" s="21" t="s">
        <v>12</v>
      </c>
      <c r="Q4" s="21" t="s">
        <v>15</v>
      </c>
      <c r="R4" s="21" t="s">
        <v>15</v>
      </c>
      <c r="S4" s="21" t="s">
        <v>15</v>
      </c>
      <c r="T4" s="21" t="s">
        <v>15</v>
      </c>
      <c r="U4" s="21" t="s">
        <v>15</v>
      </c>
      <c r="V4" s="21" t="s">
        <v>15</v>
      </c>
      <c r="W4" s="21" t="s">
        <v>15</v>
      </c>
      <c r="X4" s="21" t="s">
        <v>15</v>
      </c>
      <c r="Y4" s="21" t="s">
        <v>15</v>
      </c>
    </row>
    <row r="5" spans="2:25" ht="15.75" x14ac:dyDescent="0.3">
      <c r="B5" s="12" t="s">
        <v>1</v>
      </c>
      <c r="C5" s="6">
        <v>48.666126098400468</v>
      </c>
      <c r="D5" s="4">
        <v>44.561800254167494</v>
      </c>
      <c r="E5" s="4">
        <v>41.71795914913281</v>
      </c>
      <c r="F5" s="4">
        <v>38.504493903141395</v>
      </c>
      <c r="G5" s="4">
        <v>38.432461141925813</v>
      </c>
      <c r="H5" s="7">
        <v>39.331488276112111</v>
      </c>
      <c r="I5" s="1">
        <v>41.19660744335664</v>
      </c>
      <c r="J5" s="1">
        <v>38.032751047644169</v>
      </c>
      <c r="K5" s="1">
        <v>39.715589185855499</v>
      </c>
      <c r="L5" s="1">
        <v>41.317001599228263</v>
      </c>
      <c r="N5" s="150"/>
      <c r="O5" s="21">
        <v>2</v>
      </c>
      <c r="P5" s="21" t="s">
        <v>15</v>
      </c>
      <c r="Q5" s="21" t="s">
        <v>14</v>
      </c>
      <c r="R5" s="21" t="s">
        <v>12</v>
      </c>
      <c r="S5" s="21" t="s">
        <v>12</v>
      </c>
      <c r="T5" s="21" t="s">
        <v>12</v>
      </c>
      <c r="U5" s="21" t="s">
        <v>12</v>
      </c>
      <c r="V5" s="21" t="s">
        <v>12</v>
      </c>
      <c r="W5" s="21" t="s">
        <v>12</v>
      </c>
      <c r="X5" s="21" t="s">
        <v>12</v>
      </c>
      <c r="Y5" s="21" t="s">
        <v>12</v>
      </c>
    </row>
    <row r="6" spans="2:25" ht="16.5" thickBot="1" x14ac:dyDescent="0.35">
      <c r="B6" s="12" t="s">
        <v>2</v>
      </c>
      <c r="C6" s="6">
        <v>40.321610692485059</v>
      </c>
      <c r="D6" s="4">
        <v>40.163318513471339</v>
      </c>
      <c r="E6" s="4">
        <v>37.998872142589221</v>
      </c>
      <c r="F6" s="4">
        <v>39.26878951207442</v>
      </c>
      <c r="G6" s="4">
        <v>36.831467063601757</v>
      </c>
      <c r="H6" s="7">
        <v>37.346197460551231</v>
      </c>
      <c r="I6" s="1">
        <v>39.103017087730379</v>
      </c>
      <c r="J6" s="1">
        <v>40.324212868966931</v>
      </c>
      <c r="K6" s="1">
        <v>39.082060696265053</v>
      </c>
      <c r="L6" s="1">
        <v>39.933915096609908</v>
      </c>
      <c r="N6" s="151"/>
      <c r="O6" s="22">
        <v>3</v>
      </c>
      <c r="P6" s="22" t="s">
        <v>14</v>
      </c>
      <c r="Q6" s="22" t="s">
        <v>12</v>
      </c>
      <c r="R6" s="22" t="s">
        <v>14</v>
      </c>
      <c r="S6" s="22" t="s">
        <v>14</v>
      </c>
      <c r="T6" s="22" t="s">
        <v>14</v>
      </c>
      <c r="U6" s="22" t="s">
        <v>14</v>
      </c>
      <c r="V6" s="22" t="s">
        <v>14</v>
      </c>
      <c r="W6" s="133" t="s">
        <v>14</v>
      </c>
      <c r="X6" s="133" t="s">
        <v>14</v>
      </c>
      <c r="Y6" s="135" t="s">
        <v>14</v>
      </c>
    </row>
    <row r="7" spans="2:25" ht="15.75" x14ac:dyDescent="0.3">
      <c r="B7" s="11" t="s">
        <v>3</v>
      </c>
      <c r="C7" s="6">
        <v>1.1746828829884239</v>
      </c>
      <c r="D7" s="4">
        <v>2.722199675759124</v>
      </c>
      <c r="E7" s="4">
        <v>5.2144661486235142</v>
      </c>
      <c r="F7" s="4">
        <v>6.6787310807916684</v>
      </c>
      <c r="G7" s="4">
        <v>4.755005281868641</v>
      </c>
      <c r="H7" s="7">
        <v>4.4281356370210574</v>
      </c>
      <c r="I7" s="1">
        <v>8.5977052659039721</v>
      </c>
      <c r="J7" s="1">
        <v>10.189589982085939</v>
      </c>
      <c r="K7" s="1">
        <v>9.8200458215772013</v>
      </c>
      <c r="L7" s="1">
        <v>12.514205311189627</v>
      </c>
      <c r="N7" s="150" t="s">
        <v>29</v>
      </c>
      <c r="O7" s="21">
        <v>17</v>
      </c>
      <c r="P7" s="21" t="s">
        <v>180</v>
      </c>
      <c r="Q7" s="21" t="s">
        <v>180</v>
      </c>
      <c r="R7" s="21" t="s">
        <v>180</v>
      </c>
      <c r="S7" s="21" t="s">
        <v>180</v>
      </c>
      <c r="T7" s="21" t="s">
        <v>180</v>
      </c>
      <c r="U7" s="21" t="s">
        <v>180</v>
      </c>
      <c r="V7" s="21" t="s">
        <v>10</v>
      </c>
      <c r="W7" s="21" t="s">
        <v>7</v>
      </c>
      <c r="X7" s="21" t="s">
        <v>7</v>
      </c>
      <c r="Y7" s="21" t="s">
        <v>7</v>
      </c>
    </row>
    <row r="8" spans="2:25" ht="15.75" x14ac:dyDescent="0.3">
      <c r="B8" s="11" t="s">
        <v>4</v>
      </c>
      <c r="C8" s="17">
        <v>10.37431706663876</v>
      </c>
      <c r="D8" s="2">
        <v>9.0599752294984288</v>
      </c>
      <c r="E8" s="2">
        <v>11.549380085868622</v>
      </c>
      <c r="F8" s="2">
        <v>12.154474339765725</v>
      </c>
      <c r="G8" s="2">
        <v>7.9092049750035383</v>
      </c>
      <c r="H8" s="10">
        <v>6.9592015968806029</v>
      </c>
      <c r="I8" s="1">
        <v>11.507199907734321</v>
      </c>
      <c r="J8" s="1">
        <v>10.061248219009578</v>
      </c>
      <c r="K8" s="1">
        <v>9.5235623375803975</v>
      </c>
      <c r="L8" s="1">
        <v>12.418146802428316</v>
      </c>
      <c r="N8" s="150"/>
      <c r="O8" s="21">
        <v>16</v>
      </c>
      <c r="P8" s="21" t="s">
        <v>7</v>
      </c>
      <c r="Q8" s="21" t="s">
        <v>7</v>
      </c>
      <c r="R8" s="21" t="s">
        <v>7</v>
      </c>
      <c r="S8" s="21" t="s">
        <v>7</v>
      </c>
      <c r="T8" s="21" t="s">
        <v>7</v>
      </c>
      <c r="U8" s="21" t="s">
        <v>7</v>
      </c>
      <c r="V8" s="21" t="s">
        <v>7</v>
      </c>
      <c r="W8" s="21" t="s">
        <v>10</v>
      </c>
      <c r="X8" s="21" t="s">
        <v>10</v>
      </c>
      <c r="Y8" s="21" t="s">
        <v>10</v>
      </c>
    </row>
    <row r="9" spans="2:25" ht="15.75" thickBot="1" x14ac:dyDescent="0.3">
      <c r="B9" s="45" t="s">
        <v>5</v>
      </c>
      <c r="C9" s="46">
        <v>49.61263856403064</v>
      </c>
      <c r="D9" s="47">
        <v>45.238329083004274</v>
      </c>
      <c r="E9" s="47">
        <v>42.62041498986293</v>
      </c>
      <c r="F9" s="47">
        <v>39.769803943650373</v>
      </c>
      <c r="G9" s="47">
        <v>38.024706150158387</v>
      </c>
      <c r="H9" s="48">
        <v>39.861426636907701</v>
      </c>
      <c r="I9" s="49">
        <v>41.19820969409502</v>
      </c>
      <c r="J9" s="49">
        <v>38.301520167561605</v>
      </c>
      <c r="K9" s="49">
        <v>37.909768417412934</v>
      </c>
      <c r="L9" s="49">
        <v>37.529455844190139</v>
      </c>
      <c r="N9" s="151"/>
      <c r="O9" s="22">
        <v>15</v>
      </c>
      <c r="P9" s="22" t="s">
        <v>4</v>
      </c>
      <c r="Q9" s="22" t="s">
        <v>4</v>
      </c>
      <c r="R9" s="22" t="s">
        <v>4</v>
      </c>
      <c r="S9" s="22" t="s">
        <v>4</v>
      </c>
      <c r="T9" s="22" t="s">
        <v>4</v>
      </c>
      <c r="U9" s="22" t="s">
        <v>4</v>
      </c>
      <c r="V9" s="22" t="s">
        <v>180</v>
      </c>
      <c r="W9" s="133" t="s">
        <v>4</v>
      </c>
      <c r="X9" s="133" t="s">
        <v>4</v>
      </c>
      <c r="Y9" s="135" t="s">
        <v>4</v>
      </c>
    </row>
    <row r="10" spans="2:25" ht="15.75" x14ac:dyDescent="0.3">
      <c r="B10" s="11" t="s">
        <v>6</v>
      </c>
      <c r="C10" s="18">
        <v>38.746270955447137</v>
      </c>
      <c r="D10" s="5">
        <v>38.347292625721607</v>
      </c>
      <c r="E10" s="5">
        <v>40.750795431163489</v>
      </c>
      <c r="F10" s="5">
        <v>37.129223077037103</v>
      </c>
      <c r="G10" s="5">
        <v>36.195991920632139</v>
      </c>
      <c r="H10" s="9">
        <v>37.915364328337525</v>
      </c>
      <c r="I10" s="1">
        <v>39.417735929427963</v>
      </c>
      <c r="J10" s="1">
        <v>41.847764734874573</v>
      </c>
      <c r="K10" s="1">
        <v>43.645665041336642</v>
      </c>
      <c r="L10" s="1">
        <v>47.923266463360306</v>
      </c>
    </row>
    <row r="11" spans="2:25" ht="15.75" x14ac:dyDescent="0.3">
      <c r="B11" s="11" t="s">
        <v>7</v>
      </c>
      <c r="C11" s="6">
        <v>6.9675356151162511</v>
      </c>
      <c r="D11" s="4">
        <v>8.9797448167572309</v>
      </c>
      <c r="E11" s="4">
        <v>8.5737078339228763</v>
      </c>
      <c r="F11" s="4">
        <v>6.895564431532053</v>
      </c>
      <c r="G11" s="4">
        <v>6.1530920104640154</v>
      </c>
      <c r="H11" s="7">
        <v>6.5704597045650379</v>
      </c>
      <c r="I11" s="1">
        <v>8.0288530812624419</v>
      </c>
      <c r="J11" s="1">
        <v>5.2922869232257064</v>
      </c>
      <c r="K11" s="1">
        <v>3.8772297944466376</v>
      </c>
      <c r="L11" s="1">
        <v>7.9365021198439081</v>
      </c>
    </row>
    <row r="12" spans="2:25" ht="15.75" x14ac:dyDescent="0.3">
      <c r="B12" s="11" t="s">
        <v>8</v>
      </c>
      <c r="C12" s="19">
        <v>61.396838044218995</v>
      </c>
      <c r="D12" s="3">
        <v>58.164790055867691</v>
      </c>
      <c r="E12" s="3">
        <v>56.908942697830213</v>
      </c>
      <c r="F12" s="3">
        <v>60.644184267756231</v>
      </c>
      <c r="G12" s="3">
        <v>61.190754383492575</v>
      </c>
      <c r="H12" s="8">
        <v>65.237739839120636</v>
      </c>
      <c r="I12" s="1">
        <v>67.380011550154904</v>
      </c>
      <c r="J12" s="1">
        <v>67.355411570054173</v>
      </c>
      <c r="K12" s="1">
        <v>69.116700171307059</v>
      </c>
      <c r="L12" s="1">
        <v>69.170188245333335</v>
      </c>
    </row>
    <row r="13" spans="2:25" ht="15.75" x14ac:dyDescent="0.3">
      <c r="B13" s="11" t="s">
        <v>9</v>
      </c>
      <c r="C13" s="6">
        <v>38.804614460961453</v>
      </c>
      <c r="D13" s="4">
        <v>39.352989658084319</v>
      </c>
      <c r="E13" s="4">
        <v>37.842235133967762</v>
      </c>
      <c r="F13" s="4">
        <v>38.746005008201308</v>
      </c>
      <c r="G13" s="4">
        <v>38.465103172308787</v>
      </c>
      <c r="H13" s="7">
        <v>38.984928346472493</v>
      </c>
      <c r="I13" s="1">
        <v>40.440374797922438</v>
      </c>
      <c r="J13" s="1">
        <v>37.799961289945479</v>
      </c>
      <c r="K13" s="1">
        <v>39.114140663439642</v>
      </c>
      <c r="L13" s="1">
        <v>42.663842232339675</v>
      </c>
    </row>
    <row r="14" spans="2:25" ht="15.75" x14ac:dyDescent="0.3">
      <c r="B14" s="11" t="s">
        <v>10</v>
      </c>
      <c r="C14" s="4">
        <v>14.429102266047414</v>
      </c>
      <c r="D14" s="4">
        <v>13.472941587432411</v>
      </c>
      <c r="E14" s="4">
        <v>11.735013269414784</v>
      </c>
      <c r="F14" s="4">
        <v>13.027062995513528</v>
      </c>
      <c r="G14" s="4">
        <v>10.888592242513399</v>
      </c>
      <c r="H14" s="7">
        <v>11.693998578653543</v>
      </c>
      <c r="I14" s="1">
        <v>7.741696122242252</v>
      </c>
      <c r="J14" s="1">
        <v>7.4536874628221517</v>
      </c>
      <c r="K14" s="1">
        <v>7.3603238092168271</v>
      </c>
      <c r="L14" s="1">
        <v>11.146453216016379</v>
      </c>
    </row>
    <row r="15" spans="2:25" ht="15.75" x14ac:dyDescent="0.3">
      <c r="B15" s="11" t="s">
        <v>11</v>
      </c>
      <c r="C15" s="4">
        <v>33.529106782856573</v>
      </c>
      <c r="D15" s="4">
        <v>32.355563750659627</v>
      </c>
      <c r="E15" s="4">
        <v>30.565154032018317</v>
      </c>
      <c r="F15" s="4">
        <v>31.003663469036226</v>
      </c>
      <c r="G15" s="4">
        <v>31.697130096096011</v>
      </c>
      <c r="H15" s="7">
        <v>33.916722219849269</v>
      </c>
      <c r="I15" s="1">
        <v>35.848619603864627</v>
      </c>
      <c r="J15" s="1">
        <v>37.371672600575103</v>
      </c>
      <c r="K15" s="1">
        <v>35.573029414054588</v>
      </c>
      <c r="L15" s="1">
        <v>37.886182180951572</v>
      </c>
    </row>
    <row r="16" spans="2:25" ht="15.75" x14ac:dyDescent="0.3">
      <c r="B16" s="11" t="s">
        <v>12</v>
      </c>
      <c r="C16" s="4">
        <v>96.615950803706028</v>
      </c>
      <c r="D16" s="4">
        <v>91.149124045065832</v>
      </c>
      <c r="E16" s="4">
        <v>84.603011294934717</v>
      </c>
      <c r="F16" s="4">
        <v>86.879459857282228</v>
      </c>
      <c r="G16" s="4">
        <v>85.635264930503766</v>
      </c>
      <c r="H16" s="7">
        <v>88.339033446075973</v>
      </c>
      <c r="I16" s="1">
        <v>88.666853493387038</v>
      </c>
      <c r="J16" s="1">
        <v>89.083798156721343</v>
      </c>
      <c r="K16" s="1">
        <v>87.474462327931491</v>
      </c>
      <c r="L16" s="1">
        <v>88.737902216378018</v>
      </c>
    </row>
    <row r="17" spans="2:18" ht="15.75" x14ac:dyDescent="0.3">
      <c r="B17" s="11" t="s">
        <v>13</v>
      </c>
      <c r="C17" s="4">
        <v>29.908016994628046</v>
      </c>
      <c r="D17" s="4">
        <v>27.057783063424388</v>
      </c>
      <c r="E17" s="4">
        <v>28.215785741965981</v>
      </c>
      <c r="F17" s="4">
        <v>30.079502655233277</v>
      </c>
      <c r="G17" s="4">
        <v>27.086926157049589</v>
      </c>
      <c r="H17" s="7">
        <v>29.22412092143291</v>
      </c>
      <c r="I17" s="1">
        <v>32.499411828243225</v>
      </c>
      <c r="J17" s="1">
        <v>31.438864413930638</v>
      </c>
      <c r="K17" s="1">
        <v>33.108999566852553</v>
      </c>
      <c r="L17" s="1">
        <v>34.220096254911638</v>
      </c>
    </row>
    <row r="18" spans="2:18" ht="15.75" x14ac:dyDescent="0.3">
      <c r="B18" s="11" t="s">
        <v>14</v>
      </c>
      <c r="C18" s="4">
        <v>92.469944084460224</v>
      </c>
      <c r="D18" s="4">
        <v>91.289305360194049</v>
      </c>
      <c r="E18" s="4">
        <v>82.360908963501089</v>
      </c>
      <c r="F18" s="4">
        <v>80.035739645677936</v>
      </c>
      <c r="G18" s="4">
        <v>78.499190655534306</v>
      </c>
      <c r="H18" s="7">
        <v>78.467655301765475</v>
      </c>
      <c r="I18" s="1">
        <v>82.996261817655309</v>
      </c>
      <c r="J18" s="1">
        <v>85.270485977239971</v>
      </c>
      <c r="K18" s="1">
        <v>81.078494416015161</v>
      </c>
      <c r="L18" s="1">
        <v>81.603698695052827</v>
      </c>
    </row>
    <row r="19" spans="2:18" ht="15.75" x14ac:dyDescent="0.3">
      <c r="B19" s="11" t="s">
        <v>15</v>
      </c>
      <c r="C19" s="4">
        <v>96.553406546693665</v>
      </c>
      <c r="D19" s="4">
        <v>99.309795271702868</v>
      </c>
      <c r="E19" s="4">
        <v>100</v>
      </c>
      <c r="F19" s="4">
        <v>98.235603816397443</v>
      </c>
      <c r="G19" s="4">
        <v>96.338504880862814</v>
      </c>
      <c r="H19" s="7">
        <v>98.262670146877312</v>
      </c>
      <c r="I19" s="1">
        <v>99.33414536686017</v>
      </c>
      <c r="J19" s="1">
        <v>99.801389543598489</v>
      </c>
      <c r="K19" s="1">
        <v>100</v>
      </c>
      <c r="L19" s="1">
        <v>99.054010844288143</v>
      </c>
    </row>
    <row r="20" spans="2:18" ht="16.5" thickBot="1" x14ac:dyDescent="0.35">
      <c r="B20" s="13" t="s">
        <v>16</v>
      </c>
      <c r="C20" s="14">
        <v>48.393101073568936</v>
      </c>
      <c r="D20" s="14">
        <v>42.258389625583575</v>
      </c>
      <c r="E20" s="14">
        <v>42.156198167391103</v>
      </c>
      <c r="F20" s="14">
        <v>39.382110798778271</v>
      </c>
      <c r="G20" s="14">
        <v>44.954448067650318</v>
      </c>
      <c r="H20" s="15">
        <v>47.944364419648089</v>
      </c>
      <c r="I20" s="16">
        <v>42.383983524151709</v>
      </c>
      <c r="J20" s="16">
        <v>41.076868901253171</v>
      </c>
      <c r="K20" s="16">
        <v>35.640436963185955</v>
      </c>
      <c r="L20" s="16">
        <v>34.978447643564678</v>
      </c>
    </row>
    <row r="21" spans="2:18" ht="15.75" x14ac:dyDescent="0.3">
      <c r="B21" s="35"/>
      <c r="C21" s="36"/>
      <c r="D21" s="36"/>
      <c r="E21" s="36"/>
      <c r="F21" s="36"/>
      <c r="G21" s="36"/>
      <c r="H21" s="36"/>
      <c r="I21" s="36"/>
      <c r="J21" s="36"/>
    </row>
    <row r="22" spans="2:18" ht="15.75" customHeight="1" x14ac:dyDescent="0.25">
      <c r="B22" s="37" t="s">
        <v>26</v>
      </c>
      <c r="C22" s="37" t="s">
        <v>134</v>
      </c>
      <c r="D22" s="145" t="s">
        <v>152</v>
      </c>
      <c r="E22" s="146"/>
      <c r="H22" s="127"/>
      <c r="I22" s="127"/>
      <c r="J22" s="127"/>
      <c r="K22" s="127"/>
      <c r="L22" s="127"/>
      <c r="M22" s="127"/>
      <c r="N22" s="127"/>
      <c r="O22" s="127"/>
      <c r="P22" s="127"/>
      <c r="R22" s="128"/>
    </row>
    <row r="36" ht="15" customHeight="1" x14ac:dyDescent="0.25"/>
  </sheetData>
  <mergeCells count="6">
    <mergeCell ref="D22:E22"/>
    <mergeCell ref="B2:B3"/>
    <mergeCell ref="N3:O3"/>
    <mergeCell ref="N4:N6"/>
    <mergeCell ref="N7:N9"/>
    <mergeCell ref="C2:K2"/>
  </mergeCells>
  <hyperlinks>
    <hyperlink ref="B22" location="'Fuentes y notas'!A1" display="Fuentes y notas"/>
    <hyperlink ref="D22" location="Índice!A1" display="Volver al Índice"/>
    <hyperlink ref="C22" location="Metodología!A1" display="Metodología"/>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zoomScaleNormal="100" workbookViewId="0">
      <selection activeCell="T25" sqref="T25"/>
    </sheetView>
  </sheetViews>
  <sheetFormatPr baseColWidth="10" defaultColWidth="10.7109375" defaultRowHeight="15" x14ac:dyDescent="0.25"/>
  <cols>
    <col min="1" max="1" width="3.5703125" style="33" customWidth="1"/>
    <col min="2" max="2" width="18.28515625" style="34" bestFit="1" customWidth="1"/>
    <col min="3" max="13" width="10.7109375" style="33"/>
    <col min="14" max="14" width="10.7109375" style="33" customWidth="1"/>
    <col min="15" max="116" width="18.28515625" style="33" customWidth="1"/>
    <col min="117" max="16384" width="10.7109375" style="33"/>
  </cols>
  <sheetData>
    <row r="1" spans="1:25" ht="65.099999999999994" customHeight="1" thickBot="1" x14ac:dyDescent="0.3">
      <c r="B1" s="138"/>
      <c r="C1" s="136"/>
      <c r="D1" s="136"/>
      <c r="E1" s="136"/>
      <c r="F1" s="136"/>
      <c r="G1" s="136"/>
      <c r="H1" s="136"/>
      <c r="I1" s="136"/>
      <c r="J1" s="136"/>
      <c r="K1" s="136"/>
      <c r="L1" s="136"/>
      <c r="N1" s="136"/>
      <c r="O1" s="136"/>
      <c r="P1" s="136"/>
      <c r="Q1" s="136"/>
      <c r="R1" s="136"/>
      <c r="S1" s="136"/>
      <c r="T1" s="136"/>
      <c r="U1" s="136"/>
      <c r="V1" s="136"/>
      <c r="W1" s="136"/>
      <c r="X1" s="136"/>
      <c r="Y1" s="136"/>
    </row>
    <row r="2" spans="1:25" ht="15.75" customHeight="1" thickBot="1" x14ac:dyDescent="0.3">
      <c r="A2" s="34"/>
      <c r="B2" s="147" t="s">
        <v>27</v>
      </c>
      <c r="C2" s="155" t="s">
        <v>20</v>
      </c>
      <c r="D2" s="156"/>
      <c r="E2" s="156"/>
      <c r="F2" s="156"/>
      <c r="G2" s="156"/>
      <c r="H2" s="156"/>
      <c r="I2" s="156"/>
      <c r="J2" s="156"/>
      <c r="K2" s="157"/>
      <c r="L2" s="137"/>
      <c r="M2" s="38"/>
      <c r="N2" s="139"/>
      <c r="O2" s="139"/>
      <c r="P2" s="140">
        <v>2010</v>
      </c>
      <c r="Q2" s="140">
        <v>2011</v>
      </c>
      <c r="R2" s="141">
        <v>2012</v>
      </c>
      <c r="S2" s="140">
        <v>2013</v>
      </c>
      <c r="T2" s="140">
        <v>2014</v>
      </c>
      <c r="U2" s="140">
        <v>2015</v>
      </c>
      <c r="V2" s="140">
        <v>2016</v>
      </c>
      <c r="W2" s="140">
        <v>2017</v>
      </c>
      <c r="X2" s="142">
        <v>2018</v>
      </c>
      <c r="Y2" s="142">
        <v>2019</v>
      </c>
    </row>
    <row r="3" spans="1:25" ht="16.5" thickBot="1" x14ac:dyDescent="0.35">
      <c r="A3" s="34"/>
      <c r="B3" s="148"/>
      <c r="C3" s="40">
        <v>2010</v>
      </c>
      <c r="D3" s="40">
        <v>2011</v>
      </c>
      <c r="E3" s="40">
        <v>2012</v>
      </c>
      <c r="F3" s="40">
        <v>2013</v>
      </c>
      <c r="G3" s="39">
        <v>2014</v>
      </c>
      <c r="H3" s="39">
        <v>2015</v>
      </c>
      <c r="I3" s="40">
        <v>2016</v>
      </c>
      <c r="J3" s="40">
        <v>2017</v>
      </c>
      <c r="K3" s="40">
        <v>2018</v>
      </c>
      <c r="L3" s="40">
        <v>2019</v>
      </c>
      <c r="M3" s="38"/>
      <c r="N3" s="149" t="s">
        <v>5</v>
      </c>
      <c r="O3" s="149"/>
      <c r="P3" s="42">
        <v>9</v>
      </c>
      <c r="Q3" s="42">
        <v>9</v>
      </c>
      <c r="R3" s="42">
        <v>4</v>
      </c>
      <c r="S3" s="42">
        <v>9</v>
      </c>
      <c r="T3" s="42">
        <v>10</v>
      </c>
      <c r="U3" s="42">
        <v>12</v>
      </c>
      <c r="V3" s="132">
        <v>10</v>
      </c>
      <c r="W3" s="132">
        <v>12</v>
      </c>
      <c r="X3" s="132">
        <v>11</v>
      </c>
      <c r="Y3" s="134">
        <v>12</v>
      </c>
    </row>
    <row r="4" spans="1:25" ht="15.75" x14ac:dyDescent="0.3">
      <c r="B4" s="20" t="s">
        <v>0</v>
      </c>
      <c r="C4" s="3">
        <v>20.196050134748443</v>
      </c>
      <c r="D4" s="3">
        <v>16.199819252082921</v>
      </c>
      <c r="E4" s="3">
        <v>19.947976347672554</v>
      </c>
      <c r="F4" s="3">
        <v>22.116804749249987</v>
      </c>
      <c r="G4" s="3">
        <v>22.122596520956094</v>
      </c>
      <c r="H4" s="8">
        <v>22.592478648688751</v>
      </c>
      <c r="I4" s="1">
        <v>21.576334594892309</v>
      </c>
      <c r="J4" s="1">
        <v>29.80132984796084</v>
      </c>
      <c r="K4" s="1">
        <v>30.164222077770319</v>
      </c>
      <c r="L4" s="1">
        <v>30.269795229644448</v>
      </c>
      <c r="N4" s="150" t="s">
        <v>28</v>
      </c>
      <c r="O4" s="21">
        <v>1</v>
      </c>
      <c r="P4" s="21" t="s">
        <v>12</v>
      </c>
      <c r="Q4" s="21" t="s">
        <v>12</v>
      </c>
      <c r="R4" s="21" t="s">
        <v>12</v>
      </c>
      <c r="S4" s="21" t="s">
        <v>12</v>
      </c>
      <c r="T4" s="21" t="s">
        <v>12</v>
      </c>
      <c r="U4" s="21" t="s">
        <v>14</v>
      </c>
      <c r="V4" s="21" t="s">
        <v>15</v>
      </c>
      <c r="W4" s="21" t="s">
        <v>181</v>
      </c>
      <c r="X4" s="21" t="s">
        <v>181</v>
      </c>
      <c r="Y4" s="21" t="s">
        <v>6</v>
      </c>
    </row>
    <row r="5" spans="1:25" ht="15.75" x14ac:dyDescent="0.3">
      <c r="B5" s="12" t="s">
        <v>1</v>
      </c>
      <c r="C5" s="6">
        <v>46.575890853920818</v>
      </c>
      <c r="D5" s="4">
        <v>38.497683636304018</v>
      </c>
      <c r="E5" s="4">
        <v>36.466025482523598</v>
      </c>
      <c r="F5" s="4">
        <v>39.256123221216534</v>
      </c>
      <c r="G5" s="4">
        <v>43.393063822121881</v>
      </c>
      <c r="H5" s="7">
        <v>44.487220796264907</v>
      </c>
      <c r="I5" s="1">
        <v>46.342956320904747</v>
      </c>
      <c r="J5" s="1">
        <v>45.6446815719193</v>
      </c>
      <c r="K5" s="1">
        <v>47.307986962413509</v>
      </c>
      <c r="L5" s="1">
        <v>40.709214010417078</v>
      </c>
      <c r="N5" s="150"/>
      <c r="O5" s="21">
        <v>2</v>
      </c>
      <c r="P5" s="21" t="s">
        <v>14</v>
      </c>
      <c r="Q5" s="21" t="s">
        <v>14</v>
      </c>
      <c r="R5" s="21" t="s">
        <v>14</v>
      </c>
      <c r="S5" s="21" t="s">
        <v>14</v>
      </c>
      <c r="T5" s="21" t="s">
        <v>14</v>
      </c>
      <c r="U5" s="21" t="s">
        <v>12</v>
      </c>
      <c r="V5" s="21" t="s">
        <v>14</v>
      </c>
      <c r="W5" s="21" t="s">
        <v>15</v>
      </c>
      <c r="X5" s="21" t="s">
        <v>1</v>
      </c>
      <c r="Y5" s="21" t="s">
        <v>181</v>
      </c>
    </row>
    <row r="6" spans="1:25" ht="16.5" thickBot="1" x14ac:dyDescent="0.35">
      <c r="B6" s="12" t="s">
        <v>2</v>
      </c>
      <c r="C6" s="6">
        <v>22.816620552905569</v>
      </c>
      <c r="D6" s="4">
        <v>25.077512388193423</v>
      </c>
      <c r="E6" s="4">
        <v>24.033003587922053</v>
      </c>
      <c r="F6" s="4">
        <v>33.753737559482367</v>
      </c>
      <c r="G6" s="4">
        <v>31.477226939878101</v>
      </c>
      <c r="H6" s="7">
        <v>47.198004633911431</v>
      </c>
      <c r="I6" s="1">
        <v>28.623950758378026</v>
      </c>
      <c r="J6" s="1">
        <v>32.050611471147974</v>
      </c>
      <c r="K6" s="1">
        <v>30.526923656370574</v>
      </c>
      <c r="L6" s="1">
        <v>31.332020754241828</v>
      </c>
      <c r="N6" s="151"/>
      <c r="O6" s="22">
        <v>3</v>
      </c>
      <c r="P6" s="22" t="s">
        <v>1</v>
      </c>
      <c r="Q6" s="22" t="s">
        <v>1</v>
      </c>
      <c r="R6" s="22" t="s">
        <v>11</v>
      </c>
      <c r="S6" s="22" t="s">
        <v>11</v>
      </c>
      <c r="T6" s="22" t="s">
        <v>15</v>
      </c>
      <c r="U6" s="22" t="s">
        <v>8</v>
      </c>
      <c r="V6" s="133" t="s">
        <v>12</v>
      </c>
      <c r="W6" s="133" t="s">
        <v>13</v>
      </c>
      <c r="X6" s="133" t="s">
        <v>13</v>
      </c>
      <c r="Y6" s="135" t="s">
        <v>14</v>
      </c>
    </row>
    <row r="7" spans="1:25" ht="15.75" x14ac:dyDescent="0.3">
      <c r="B7" s="11" t="s">
        <v>3</v>
      </c>
      <c r="C7" s="6">
        <v>19.398281285236145</v>
      </c>
      <c r="D7" s="4">
        <v>20.248881041988859</v>
      </c>
      <c r="E7" s="4">
        <v>20.569266041950964</v>
      </c>
      <c r="F7" s="4">
        <v>30.01014752896992</v>
      </c>
      <c r="G7" s="4">
        <v>24.396097576548875</v>
      </c>
      <c r="H7" s="7">
        <v>27.032655984680193</v>
      </c>
      <c r="I7" s="1">
        <v>24.215507295847097</v>
      </c>
      <c r="J7" s="1">
        <v>17.964384909286245</v>
      </c>
      <c r="K7" s="1">
        <v>11.978744643221926</v>
      </c>
      <c r="L7" s="1">
        <v>19.195111366170867</v>
      </c>
      <c r="N7" s="150" t="s">
        <v>29</v>
      </c>
      <c r="O7" s="21">
        <v>17</v>
      </c>
      <c r="P7" s="21" t="s">
        <v>13</v>
      </c>
      <c r="Q7" s="21" t="s">
        <v>10</v>
      </c>
      <c r="R7" s="21" t="s">
        <v>7</v>
      </c>
      <c r="S7" s="21" t="s">
        <v>7</v>
      </c>
      <c r="T7" s="21" t="s">
        <v>7</v>
      </c>
      <c r="U7" s="21" t="s">
        <v>0</v>
      </c>
      <c r="V7" s="21" t="s">
        <v>10</v>
      </c>
      <c r="W7" s="21" t="s">
        <v>180</v>
      </c>
      <c r="X7" s="21" t="s">
        <v>180</v>
      </c>
      <c r="Y7" s="21" t="s">
        <v>180</v>
      </c>
    </row>
    <row r="8" spans="1:25" ht="15.75" x14ac:dyDescent="0.3">
      <c r="B8" s="11" t="s">
        <v>4</v>
      </c>
      <c r="C8" s="17">
        <v>41.756905693719496</v>
      </c>
      <c r="D8" s="2">
        <v>36.850003691404311</v>
      </c>
      <c r="E8" s="2">
        <v>31.944495467227828</v>
      </c>
      <c r="F8" s="2">
        <v>32.680996025473661</v>
      </c>
      <c r="G8" s="2">
        <v>33.305278753213344</v>
      </c>
      <c r="H8" s="10">
        <v>33.178672397369027</v>
      </c>
      <c r="I8" s="1">
        <v>27.42774323377223</v>
      </c>
      <c r="J8" s="1">
        <v>29.086269437577876</v>
      </c>
      <c r="K8" s="1">
        <v>23.893674577655844</v>
      </c>
      <c r="L8" s="1">
        <v>24.655094191487063</v>
      </c>
      <c r="N8" s="150"/>
      <c r="O8" s="21">
        <v>16</v>
      </c>
      <c r="P8" s="21" t="s">
        <v>10</v>
      </c>
      <c r="Q8" s="21" t="s">
        <v>0</v>
      </c>
      <c r="R8" s="21" t="s">
        <v>10</v>
      </c>
      <c r="S8" s="21" t="s">
        <v>10</v>
      </c>
      <c r="T8" s="21" t="s">
        <v>0</v>
      </c>
      <c r="U8" s="21" t="s">
        <v>10</v>
      </c>
      <c r="V8" s="21" t="s">
        <v>0</v>
      </c>
      <c r="W8" s="21" t="s">
        <v>10</v>
      </c>
      <c r="X8" s="21" t="s">
        <v>4</v>
      </c>
      <c r="Y8" s="21" t="s">
        <v>4</v>
      </c>
    </row>
    <row r="9" spans="1:25" ht="15.75" thickBot="1" x14ac:dyDescent="0.3">
      <c r="B9" s="45" t="s">
        <v>5</v>
      </c>
      <c r="C9" s="46">
        <v>34.554369427082385</v>
      </c>
      <c r="D9" s="47">
        <v>33.002361315077607</v>
      </c>
      <c r="E9" s="47">
        <v>36.63361575879064</v>
      </c>
      <c r="F9" s="47">
        <v>35.12279736479276</v>
      </c>
      <c r="G9" s="47">
        <v>34.716579136676089</v>
      </c>
      <c r="H9" s="48">
        <v>37.480340938770503</v>
      </c>
      <c r="I9" s="49">
        <v>34.969651732713182</v>
      </c>
      <c r="J9" s="49">
        <v>33.451861277231401</v>
      </c>
      <c r="K9" s="49">
        <v>33.495472397559126</v>
      </c>
      <c r="L9" s="49">
        <v>31.098923662131128</v>
      </c>
      <c r="N9" s="151"/>
      <c r="O9" s="22">
        <v>15</v>
      </c>
      <c r="P9" s="22" t="s">
        <v>180</v>
      </c>
      <c r="Q9" s="22" t="s">
        <v>13</v>
      </c>
      <c r="R9" s="22" t="s">
        <v>0</v>
      </c>
      <c r="S9" s="22" t="s">
        <v>0</v>
      </c>
      <c r="T9" s="22" t="s">
        <v>180</v>
      </c>
      <c r="U9" s="22" t="s">
        <v>180</v>
      </c>
      <c r="V9" s="133" t="s">
        <v>180</v>
      </c>
      <c r="W9" s="133" t="s">
        <v>4</v>
      </c>
      <c r="X9" s="133" t="s">
        <v>10</v>
      </c>
      <c r="Y9" s="135" t="s">
        <v>10</v>
      </c>
    </row>
    <row r="10" spans="1:25" ht="15.75" x14ac:dyDescent="0.3">
      <c r="B10" s="11" t="s">
        <v>6</v>
      </c>
      <c r="C10" s="18">
        <v>30.923045947529936</v>
      </c>
      <c r="D10" s="5">
        <v>30.73060138892313</v>
      </c>
      <c r="E10" s="5">
        <v>27.404694588046148</v>
      </c>
      <c r="F10" s="5">
        <v>35.05212414169295</v>
      </c>
      <c r="G10" s="5">
        <v>38.341560846849291</v>
      </c>
      <c r="H10" s="9">
        <v>39.46915978975268</v>
      </c>
      <c r="I10" s="1">
        <v>41.20527001457193</v>
      </c>
      <c r="J10" s="1">
        <v>48.403349032728741</v>
      </c>
      <c r="K10" s="1">
        <v>44.151236490979443</v>
      </c>
      <c r="L10" s="1">
        <v>53.628750915359625</v>
      </c>
    </row>
    <row r="11" spans="1:25" ht="15.75" x14ac:dyDescent="0.3">
      <c r="B11" s="11" t="s">
        <v>7</v>
      </c>
      <c r="C11" s="6">
        <v>22.342582138434043</v>
      </c>
      <c r="D11" s="4">
        <v>22.442094661196137</v>
      </c>
      <c r="E11" s="4">
        <v>14.057710308619086</v>
      </c>
      <c r="F11" s="4">
        <v>20.170847146059671</v>
      </c>
      <c r="G11" s="4">
        <v>21.652896046054956</v>
      </c>
      <c r="H11" s="7">
        <v>30.99135995726472</v>
      </c>
      <c r="I11" s="1">
        <v>33.12735901512562</v>
      </c>
      <c r="J11" s="1">
        <v>34.502264429539338</v>
      </c>
      <c r="K11" s="1">
        <v>34.29068479896489</v>
      </c>
      <c r="L11" s="1">
        <v>34.730157681276282</v>
      </c>
    </row>
    <row r="12" spans="1:25" ht="15.75" x14ac:dyDescent="0.3">
      <c r="B12" s="11" t="s">
        <v>8</v>
      </c>
      <c r="C12" s="19">
        <v>46.36548750982346</v>
      </c>
      <c r="D12" s="3">
        <v>32.52227530363642</v>
      </c>
      <c r="E12" s="3">
        <v>35.602524705527735</v>
      </c>
      <c r="F12" s="3">
        <v>39.788811211051645</v>
      </c>
      <c r="G12" s="3">
        <v>44.683904880227907</v>
      </c>
      <c r="H12" s="8">
        <v>50.176673661678493</v>
      </c>
      <c r="I12" s="1">
        <v>49.067238882079842</v>
      </c>
      <c r="J12" s="1">
        <v>33.945515348282278</v>
      </c>
      <c r="K12" s="1">
        <v>28.402719536369176</v>
      </c>
      <c r="L12" s="1">
        <v>29.575928606858231</v>
      </c>
    </row>
    <row r="13" spans="1:25" ht="15.75" x14ac:dyDescent="0.3">
      <c r="B13" s="11" t="s">
        <v>9</v>
      </c>
      <c r="C13" s="6">
        <v>35.108009010645937</v>
      </c>
      <c r="D13" s="4">
        <v>33.830924946569297</v>
      </c>
      <c r="E13" s="4">
        <v>31.466236012072624</v>
      </c>
      <c r="F13" s="4">
        <v>36.495459497925268</v>
      </c>
      <c r="G13" s="4">
        <v>44.025213906669435</v>
      </c>
      <c r="H13" s="7">
        <v>46.121791537691678</v>
      </c>
      <c r="I13" s="1">
        <v>40.570101351143023</v>
      </c>
      <c r="J13" s="1">
        <v>47.892599933690967</v>
      </c>
      <c r="K13" s="1">
        <v>43.968021632996887</v>
      </c>
      <c r="L13" s="1">
        <v>43.953543553610125</v>
      </c>
    </row>
    <row r="14" spans="1:25" ht="15.75" x14ac:dyDescent="0.3">
      <c r="B14" s="11" t="s">
        <v>10</v>
      </c>
      <c r="C14" s="4">
        <v>16.92655860779174</v>
      </c>
      <c r="D14" s="4">
        <v>15.771698821418545</v>
      </c>
      <c r="E14" s="4">
        <v>16.249895022304077</v>
      </c>
      <c r="F14" s="4">
        <v>21.450489091331669</v>
      </c>
      <c r="G14" s="4">
        <v>27.485149473325819</v>
      </c>
      <c r="H14" s="7">
        <v>24.569256034570547</v>
      </c>
      <c r="I14" s="1">
        <v>20.422215346079238</v>
      </c>
      <c r="J14" s="1">
        <v>27.878256367569538</v>
      </c>
      <c r="K14" s="1">
        <v>26.492723902589326</v>
      </c>
      <c r="L14" s="1">
        <v>24.994061267667362</v>
      </c>
    </row>
    <row r="15" spans="1:25" ht="15.75" x14ac:dyDescent="0.3">
      <c r="B15" s="11" t="s">
        <v>11</v>
      </c>
      <c r="C15" s="4">
        <v>34.145165468881757</v>
      </c>
      <c r="D15" s="4">
        <v>35.240258120815952</v>
      </c>
      <c r="E15" s="4">
        <v>37.945578613678734</v>
      </c>
      <c r="F15" s="4">
        <v>40.478180676403859</v>
      </c>
      <c r="G15" s="4">
        <v>38.055965163242561</v>
      </c>
      <c r="H15" s="7">
        <v>44.396275470273174</v>
      </c>
      <c r="I15" s="1">
        <v>43.771159351046826</v>
      </c>
      <c r="J15" s="1">
        <v>43.066140425727177</v>
      </c>
      <c r="K15" s="1">
        <v>37.501276541498733</v>
      </c>
      <c r="L15" s="1">
        <v>38.137123449609625</v>
      </c>
    </row>
    <row r="16" spans="1:25" ht="15.75" x14ac:dyDescent="0.3">
      <c r="B16" s="11" t="s">
        <v>12</v>
      </c>
      <c r="C16" s="4">
        <v>58.664681847103708</v>
      </c>
      <c r="D16" s="4">
        <v>58.35216903964929</v>
      </c>
      <c r="E16" s="4">
        <v>56.954673221414268</v>
      </c>
      <c r="F16" s="4">
        <v>58.05083537013622</v>
      </c>
      <c r="G16" s="4">
        <v>56.325607435600645</v>
      </c>
      <c r="H16" s="7">
        <v>51.882543828421134</v>
      </c>
      <c r="I16" s="1">
        <v>50.711173449267541</v>
      </c>
      <c r="J16" s="1">
        <v>36.172380357038577</v>
      </c>
      <c r="K16" s="1">
        <v>34.467256213781553</v>
      </c>
      <c r="L16" s="1">
        <v>34.471293386413599</v>
      </c>
    </row>
    <row r="17" spans="2:18" ht="15.75" x14ac:dyDescent="0.3">
      <c r="B17" s="11" t="s">
        <v>13</v>
      </c>
      <c r="C17" s="4">
        <v>15.898293355193246</v>
      </c>
      <c r="D17" s="4">
        <v>16.761895374723387</v>
      </c>
      <c r="E17" s="4">
        <v>25.775855265315599</v>
      </c>
      <c r="F17" s="4">
        <v>29.990978885852428</v>
      </c>
      <c r="G17" s="4">
        <v>33.533830563079192</v>
      </c>
      <c r="H17" s="7">
        <v>41.359364175506677</v>
      </c>
      <c r="I17" s="1">
        <v>26.475152880401659</v>
      </c>
      <c r="J17" s="1">
        <v>48.415347536187085</v>
      </c>
      <c r="K17" s="1">
        <v>46.309234089414574</v>
      </c>
      <c r="L17" s="1">
        <v>45.039929302483657</v>
      </c>
    </row>
    <row r="18" spans="2:18" ht="15.75" x14ac:dyDescent="0.3">
      <c r="B18" s="11" t="s">
        <v>14</v>
      </c>
      <c r="C18" s="4">
        <v>55.705916331511908</v>
      </c>
      <c r="D18" s="4">
        <v>53.759422492630236</v>
      </c>
      <c r="E18" s="4">
        <v>55.414979395404004</v>
      </c>
      <c r="F18" s="4">
        <v>53.083393973395268</v>
      </c>
      <c r="G18" s="4">
        <v>54.672343696071415</v>
      </c>
      <c r="H18" s="7">
        <v>57.972023887520038</v>
      </c>
      <c r="I18" s="1">
        <v>63.170860988498546</v>
      </c>
      <c r="J18" s="1">
        <v>45.2573628036087</v>
      </c>
      <c r="K18" s="1">
        <v>46.037212251917353</v>
      </c>
      <c r="L18" s="1">
        <v>47.686715491803056</v>
      </c>
    </row>
    <row r="19" spans="2:18" ht="15.75" x14ac:dyDescent="0.3">
      <c r="B19" s="11" t="s">
        <v>15</v>
      </c>
      <c r="C19" s="4">
        <v>34.976189869594606</v>
      </c>
      <c r="D19" s="4">
        <v>36.556404548237978</v>
      </c>
      <c r="E19" s="4">
        <v>36.58037587832527</v>
      </c>
      <c r="F19" s="4">
        <v>39.340767570955229</v>
      </c>
      <c r="G19" s="4">
        <v>47.431217844493254</v>
      </c>
      <c r="H19" s="7">
        <v>46.241143605612869</v>
      </c>
      <c r="I19" s="1">
        <v>66.547497199936046</v>
      </c>
      <c r="J19" s="1">
        <v>49.56517602430187</v>
      </c>
      <c r="K19" s="1">
        <v>42.216999358652693</v>
      </c>
      <c r="L19" s="1">
        <v>39.776924614886255</v>
      </c>
    </row>
    <row r="20" spans="2:18" ht="16.5" thickBot="1" x14ac:dyDescent="0.35">
      <c r="B20" s="13" t="s">
        <v>16</v>
      </c>
      <c r="C20" s="14">
        <v>40.496398556832567</v>
      </c>
      <c r="D20" s="14">
        <v>37.635140739071495</v>
      </c>
      <c r="E20" s="14">
        <v>36.13447709917348</v>
      </c>
      <c r="F20" s="14">
        <v>36.903370261247794</v>
      </c>
      <c r="G20" s="14">
        <v>35.895801222800543</v>
      </c>
      <c r="H20" s="15">
        <v>39.782574817037023</v>
      </c>
      <c r="I20" s="16">
        <v>42.763136993988113</v>
      </c>
      <c r="J20" s="16">
        <v>51.935843952209382</v>
      </c>
      <c r="K20" s="16">
        <v>52.686358833931145</v>
      </c>
      <c r="L20" s="16">
        <v>49.831174917584356</v>
      </c>
    </row>
    <row r="21" spans="2:18" ht="15.75" x14ac:dyDescent="0.3">
      <c r="B21" s="35"/>
      <c r="C21" s="36"/>
      <c r="D21" s="36"/>
      <c r="E21" s="36"/>
      <c r="F21" s="36"/>
      <c r="G21" s="36"/>
      <c r="H21" s="36"/>
      <c r="I21" s="36"/>
      <c r="J21" s="36"/>
    </row>
    <row r="22" spans="2:18" ht="15.75" customHeight="1" x14ac:dyDescent="0.25">
      <c r="B22" s="37" t="s">
        <v>26</v>
      </c>
      <c r="C22" s="37" t="s">
        <v>134</v>
      </c>
      <c r="D22" s="145" t="s">
        <v>152</v>
      </c>
      <c r="E22" s="146"/>
      <c r="H22" s="127"/>
      <c r="I22" s="127"/>
      <c r="J22" s="127"/>
      <c r="K22" s="127"/>
      <c r="L22" s="127"/>
      <c r="M22" s="127"/>
      <c r="N22" s="127"/>
      <c r="O22" s="127"/>
      <c r="P22" s="127"/>
      <c r="R22" s="128"/>
    </row>
    <row r="37" ht="15" customHeight="1" x14ac:dyDescent="0.25"/>
  </sheetData>
  <mergeCells count="6">
    <mergeCell ref="D22:E22"/>
    <mergeCell ref="B2:B3"/>
    <mergeCell ref="N3:O3"/>
    <mergeCell ref="N4:N6"/>
    <mergeCell ref="N7:N9"/>
    <mergeCell ref="C2:K2"/>
  </mergeCells>
  <hyperlinks>
    <hyperlink ref="B22" location="'Fuentes y notas'!A1" display="Fuentes y notas"/>
    <hyperlink ref="D22" location="Índice!A1" display="Volver al Índice"/>
    <hyperlink ref="C22" location="Metodología!A1" display="Metodologí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selection activeCell="X26" sqref="X26"/>
    </sheetView>
  </sheetViews>
  <sheetFormatPr baseColWidth="10" defaultColWidth="10.7109375" defaultRowHeight="15" x14ac:dyDescent="0.25"/>
  <cols>
    <col min="1" max="1" width="3.5703125" style="33" customWidth="1"/>
    <col min="2" max="2" width="18.28515625" style="34" bestFit="1" customWidth="1"/>
    <col min="3" max="13" width="10.7109375" style="33"/>
    <col min="14" max="14" width="10.7109375" style="33" customWidth="1"/>
    <col min="15" max="116" width="18.28515625" style="33" customWidth="1"/>
    <col min="117" max="16384" width="10.7109375" style="33"/>
  </cols>
  <sheetData>
    <row r="1" spans="1:25" ht="65.099999999999994" customHeight="1" thickBot="1" x14ac:dyDescent="0.3">
      <c r="B1" s="138"/>
      <c r="C1" s="136"/>
      <c r="D1" s="136"/>
      <c r="E1" s="136"/>
      <c r="F1" s="136"/>
      <c r="G1" s="136"/>
      <c r="H1" s="136"/>
      <c r="I1" s="136"/>
      <c r="J1" s="136"/>
      <c r="K1" s="136"/>
      <c r="L1" s="136"/>
      <c r="N1" s="136"/>
      <c r="O1" s="136"/>
      <c r="P1" s="136"/>
      <c r="Q1" s="136"/>
      <c r="R1" s="136"/>
      <c r="S1" s="136"/>
      <c r="T1" s="136"/>
      <c r="U1" s="136"/>
      <c r="V1" s="136"/>
      <c r="W1" s="136"/>
      <c r="X1" s="136"/>
      <c r="Y1" s="136"/>
    </row>
    <row r="2" spans="1:25" ht="15.75" customHeight="1" thickBot="1" x14ac:dyDescent="0.3">
      <c r="A2" s="34"/>
      <c r="B2" s="147" t="s">
        <v>27</v>
      </c>
      <c r="C2" s="155" t="s">
        <v>25</v>
      </c>
      <c r="D2" s="156"/>
      <c r="E2" s="156"/>
      <c r="F2" s="156"/>
      <c r="G2" s="156"/>
      <c r="H2" s="156"/>
      <c r="I2" s="156"/>
      <c r="J2" s="156"/>
      <c r="K2" s="157"/>
      <c r="L2" s="137"/>
      <c r="M2" s="38"/>
      <c r="N2" s="139"/>
      <c r="O2" s="139"/>
      <c r="P2" s="140">
        <v>2010</v>
      </c>
      <c r="Q2" s="140">
        <v>2011</v>
      </c>
      <c r="R2" s="141">
        <v>2012</v>
      </c>
      <c r="S2" s="140">
        <v>2013</v>
      </c>
      <c r="T2" s="140">
        <v>2014</v>
      </c>
      <c r="U2" s="140">
        <v>2015</v>
      </c>
      <c r="V2" s="142">
        <v>2016</v>
      </c>
      <c r="W2" s="140">
        <v>2017</v>
      </c>
      <c r="X2" s="142">
        <v>2018</v>
      </c>
      <c r="Y2" s="142">
        <v>2019</v>
      </c>
    </row>
    <row r="3" spans="1:25" ht="16.5" thickBot="1" x14ac:dyDescent="0.35">
      <c r="A3" s="34"/>
      <c r="B3" s="148"/>
      <c r="C3" s="39">
        <v>2010</v>
      </c>
      <c r="D3" s="39">
        <v>2011</v>
      </c>
      <c r="E3" s="39">
        <v>2012</v>
      </c>
      <c r="F3" s="39">
        <v>2013</v>
      </c>
      <c r="G3" s="39">
        <v>2014</v>
      </c>
      <c r="H3" s="39">
        <v>2015</v>
      </c>
      <c r="I3" s="40">
        <v>2016</v>
      </c>
      <c r="J3" s="40">
        <v>2017</v>
      </c>
      <c r="K3" s="40">
        <v>2018</v>
      </c>
      <c r="L3" s="40">
        <v>2019</v>
      </c>
      <c r="M3" s="38"/>
      <c r="N3" s="149" t="s">
        <v>5</v>
      </c>
      <c r="O3" s="149"/>
      <c r="P3" s="42">
        <v>3</v>
      </c>
      <c r="Q3" s="42">
        <v>4</v>
      </c>
      <c r="R3" s="42">
        <v>5</v>
      </c>
      <c r="S3" s="42">
        <v>4</v>
      </c>
      <c r="T3" s="42">
        <v>4</v>
      </c>
      <c r="U3" s="42">
        <v>7</v>
      </c>
      <c r="V3" s="42">
        <v>5</v>
      </c>
      <c r="W3" s="132">
        <v>6</v>
      </c>
      <c r="X3" s="132">
        <v>4</v>
      </c>
      <c r="Y3" s="134">
        <v>5</v>
      </c>
    </row>
    <row r="4" spans="1:25" ht="15.75" x14ac:dyDescent="0.3">
      <c r="B4" s="20" t="s">
        <v>0</v>
      </c>
      <c r="C4" s="3">
        <v>34.651563434687347</v>
      </c>
      <c r="D4" s="3">
        <v>31.196785927092147</v>
      </c>
      <c r="E4" s="3">
        <v>27.350796182586755</v>
      </c>
      <c r="F4" s="3">
        <v>29.543757001994749</v>
      </c>
      <c r="G4" s="3">
        <v>29.124668665747645</v>
      </c>
      <c r="H4" s="8">
        <v>28.703743802209981</v>
      </c>
      <c r="I4" s="1">
        <v>27.91949105985363</v>
      </c>
      <c r="J4" s="1">
        <v>28.855777155631333</v>
      </c>
      <c r="K4" s="1">
        <v>28.394381170279669</v>
      </c>
      <c r="L4" s="1">
        <v>30.776342525591975</v>
      </c>
      <c r="N4" s="150" t="s">
        <v>28</v>
      </c>
      <c r="O4" s="21">
        <v>1</v>
      </c>
      <c r="P4" s="21" t="s">
        <v>15</v>
      </c>
      <c r="Q4" s="21" t="s">
        <v>15</v>
      </c>
      <c r="R4" s="21" t="s">
        <v>15</v>
      </c>
      <c r="S4" s="21" t="s">
        <v>15</v>
      </c>
      <c r="T4" s="21" t="s">
        <v>15</v>
      </c>
      <c r="U4" s="21" t="s">
        <v>15</v>
      </c>
      <c r="V4" s="21" t="s">
        <v>15</v>
      </c>
      <c r="W4" s="21" t="s">
        <v>14</v>
      </c>
      <c r="X4" s="21" t="s">
        <v>15</v>
      </c>
      <c r="Y4" s="21" t="s">
        <v>14</v>
      </c>
    </row>
    <row r="5" spans="1:25" ht="15.75" x14ac:dyDescent="0.3">
      <c r="B5" s="12" t="s">
        <v>1</v>
      </c>
      <c r="C5" s="6">
        <v>50.947679170091988</v>
      </c>
      <c r="D5" s="4">
        <v>50.848961055550191</v>
      </c>
      <c r="E5" s="4">
        <v>51.90495188838176</v>
      </c>
      <c r="F5" s="4">
        <v>51.850299930854746</v>
      </c>
      <c r="G5" s="4">
        <v>48.50612070531993</v>
      </c>
      <c r="H5" s="7">
        <v>51.291372497567401</v>
      </c>
      <c r="I5" s="1">
        <v>52.22064412745808</v>
      </c>
      <c r="J5" s="1">
        <v>55.001302134669174</v>
      </c>
      <c r="K5" s="1">
        <v>59.690249996845289</v>
      </c>
      <c r="L5" s="1">
        <v>57.484551433250466</v>
      </c>
      <c r="N5" s="150"/>
      <c r="O5" s="21">
        <v>2</v>
      </c>
      <c r="P5" s="21" t="s">
        <v>14</v>
      </c>
      <c r="Q5" s="21" t="s">
        <v>14</v>
      </c>
      <c r="R5" s="21" t="s">
        <v>14</v>
      </c>
      <c r="S5" s="21" t="s">
        <v>14</v>
      </c>
      <c r="T5" s="21" t="s">
        <v>14</v>
      </c>
      <c r="U5" s="21" t="s">
        <v>14</v>
      </c>
      <c r="V5" s="21" t="s">
        <v>14</v>
      </c>
      <c r="W5" s="21" t="s">
        <v>15</v>
      </c>
      <c r="X5" s="21" t="s">
        <v>14</v>
      </c>
      <c r="Y5" s="21" t="s">
        <v>15</v>
      </c>
    </row>
    <row r="6" spans="1:25" ht="16.5" thickBot="1" x14ac:dyDescent="0.35">
      <c r="B6" s="12" t="s">
        <v>2</v>
      </c>
      <c r="C6" s="6">
        <v>49.242893445425359</v>
      </c>
      <c r="D6" s="4">
        <v>43.823472409970634</v>
      </c>
      <c r="E6" s="4">
        <v>41.535652813339922</v>
      </c>
      <c r="F6" s="4">
        <v>44.767063706712307</v>
      </c>
      <c r="G6" s="4">
        <v>44.745263213932638</v>
      </c>
      <c r="H6" s="7">
        <v>47.241923045327475</v>
      </c>
      <c r="I6" s="1">
        <v>47.618984211946966</v>
      </c>
      <c r="J6" s="1">
        <v>49.416936678555693</v>
      </c>
      <c r="K6" s="1">
        <v>47.04805649690288</v>
      </c>
      <c r="L6" s="1">
        <v>44.260352800192017</v>
      </c>
      <c r="N6" s="151"/>
      <c r="O6" s="22">
        <v>3</v>
      </c>
      <c r="P6" s="22" t="s">
        <v>5</v>
      </c>
      <c r="Q6" s="22" t="s">
        <v>12</v>
      </c>
      <c r="R6" s="22" t="s">
        <v>12</v>
      </c>
      <c r="S6" s="22" t="s">
        <v>12</v>
      </c>
      <c r="T6" s="22" t="s">
        <v>12</v>
      </c>
      <c r="U6" s="22" t="s">
        <v>12</v>
      </c>
      <c r="V6" s="22" t="s">
        <v>12</v>
      </c>
      <c r="W6" s="133" t="s">
        <v>12</v>
      </c>
      <c r="X6" s="133" t="s">
        <v>12</v>
      </c>
      <c r="Y6" s="135" t="s">
        <v>12</v>
      </c>
    </row>
    <row r="7" spans="1:25" ht="15.75" x14ac:dyDescent="0.3">
      <c r="B7" s="11" t="s">
        <v>3</v>
      </c>
      <c r="C7" s="6">
        <v>36.005341199013074</v>
      </c>
      <c r="D7" s="4">
        <v>35.580554931129967</v>
      </c>
      <c r="E7" s="4">
        <v>40.208199292528967</v>
      </c>
      <c r="F7" s="4">
        <v>44.92288176643806</v>
      </c>
      <c r="G7" s="4">
        <v>47.070666379926273</v>
      </c>
      <c r="H7" s="7">
        <v>47.066528452660961</v>
      </c>
      <c r="I7" s="1">
        <v>51.665129163440561</v>
      </c>
      <c r="J7" s="1">
        <v>50.803325075717197</v>
      </c>
      <c r="K7" s="1">
        <v>51.092800854762331</v>
      </c>
      <c r="L7" s="1">
        <v>45.483924306127179</v>
      </c>
      <c r="N7" s="150" t="s">
        <v>29</v>
      </c>
      <c r="O7" s="21">
        <v>17</v>
      </c>
      <c r="P7" s="21" t="s">
        <v>4</v>
      </c>
      <c r="Q7" s="21" t="s">
        <v>4</v>
      </c>
      <c r="R7" s="21" t="s">
        <v>10</v>
      </c>
      <c r="S7" s="21" t="s">
        <v>10</v>
      </c>
      <c r="T7" s="21" t="s">
        <v>10</v>
      </c>
      <c r="U7" s="21" t="s">
        <v>10</v>
      </c>
      <c r="V7" s="21" t="s">
        <v>10</v>
      </c>
      <c r="W7" s="21" t="s">
        <v>10</v>
      </c>
      <c r="X7" s="21" t="s">
        <v>10</v>
      </c>
      <c r="Y7" s="21" t="s">
        <v>10</v>
      </c>
    </row>
    <row r="8" spans="1:25" ht="15.75" x14ac:dyDescent="0.3">
      <c r="B8" s="11" t="s">
        <v>4</v>
      </c>
      <c r="C8" s="17">
        <v>29.228968442639847</v>
      </c>
      <c r="D8" s="2">
        <v>28.351334485109781</v>
      </c>
      <c r="E8" s="2">
        <v>28.121222097295696</v>
      </c>
      <c r="F8" s="2">
        <v>29.895106710899551</v>
      </c>
      <c r="G8" s="2">
        <v>27.989558806428938</v>
      </c>
      <c r="H8" s="10">
        <v>27.08320014895903</v>
      </c>
      <c r="I8" s="1">
        <v>29.244284569517177</v>
      </c>
      <c r="J8" s="1">
        <v>30.438362719719912</v>
      </c>
      <c r="K8" s="1">
        <v>32.204274911209794</v>
      </c>
      <c r="L8" s="1">
        <v>29.246381494204282</v>
      </c>
      <c r="N8" s="150"/>
      <c r="O8" s="21">
        <v>16</v>
      </c>
      <c r="P8" s="21" t="s">
        <v>182</v>
      </c>
      <c r="Q8" s="21" t="s">
        <v>0</v>
      </c>
      <c r="R8" s="21" t="s">
        <v>0</v>
      </c>
      <c r="S8" s="21" t="s">
        <v>0</v>
      </c>
      <c r="T8" s="21" t="s">
        <v>4</v>
      </c>
      <c r="U8" s="21" t="s">
        <v>4</v>
      </c>
      <c r="V8" s="21" t="s">
        <v>0</v>
      </c>
      <c r="W8" s="21" t="s">
        <v>0</v>
      </c>
      <c r="X8" s="21" t="s">
        <v>0</v>
      </c>
      <c r="Y8" s="21" t="s">
        <v>4</v>
      </c>
    </row>
    <row r="9" spans="1:25" ht="15.75" thickBot="1" x14ac:dyDescent="0.3">
      <c r="B9" s="45" t="s">
        <v>5</v>
      </c>
      <c r="C9" s="46">
        <v>59.014036344427033</v>
      </c>
      <c r="D9" s="47">
        <v>56.152205146914014</v>
      </c>
      <c r="E9" s="47">
        <v>51.136350423814193</v>
      </c>
      <c r="F9" s="47">
        <v>53.30320823065415</v>
      </c>
      <c r="G9" s="47">
        <v>51.369653894659471</v>
      </c>
      <c r="H9" s="48">
        <v>48.490852525340813</v>
      </c>
      <c r="I9" s="49">
        <v>54.063521361028911</v>
      </c>
      <c r="J9" s="49">
        <v>53.587284680415237</v>
      </c>
      <c r="K9" s="49">
        <v>60.097072713763524</v>
      </c>
      <c r="L9" s="49">
        <v>54.597626079041781</v>
      </c>
      <c r="N9" s="151"/>
      <c r="O9" s="22">
        <v>15</v>
      </c>
      <c r="P9" s="22" t="s">
        <v>10</v>
      </c>
      <c r="Q9" s="22" t="s">
        <v>10</v>
      </c>
      <c r="R9" s="22" t="s">
        <v>4</v>
      </c>
      <c r="S9" s="22" t="s">
        <v>4</v>
      </c>
      <c r="T9" s="22" t="s">
        <v>0</v>
      </c>
      <c r="U9" s="22" t="s">
        <v>0</v>
      </c>
      <c r="V9" s="22" t="s">
        <v>4</v>
      </c>
      <c r="W9" s="133" t="s">
        <v>4</v>
      </c>
      <c r="X9" s="133" t="s">
        <v>4</v>
      </c>
      <c r="Y9" s="135" t="s">
        <v>0</v>
      </c>
    </row>
    <row r="10" spans="1:25" ht="15.75" x14ac:dyDescent="0.3">
      <c r="B10" s="11" t="s">
        <v>6</v>
      </c>
      <c r="C10" s="18">
        <v>38.221821144866745</v>
      </c>
      <c r="D10" s="5">
        <v>37.72630160021977</v>
      </c>
      <c r="E10" s="5">
        <v>37.406742274924035</v>
      </c>
      <c r="F10" s="5">
        <v>37.527910762293089</v>
      </c>
      <c r="G10" s="5">
        <v>36.752929531581159</v>
      </c>
      <c r="H10" s="9">
        <v>36.281928896120924</v>
      </c>
      <c r="I10" s="1">
        <v>38.121444684599375</v>
      </c>
      <c r="J10" s="1">
        <v>37.198440246752575</v>
      </c>
      <c r="K10" s="1">
        <v>40.864501399875174</v>
      </c>
      <c r="L10" s="1">
        <v>37.404959529487712</v>
      </c>
    </row>
    <row r="11" spans="1:25" ht="15.75" x14ac:dyDescent="0.3">
      <c r="B11" s="11" t="s">
        <v>7</v>
      </c>
      <c r="C11" s="6">
        <v>43.127498919232565</v>
      </c>
      <c r="D11" s="4">
        <v>41.765979063986791</v>
      </c>
      <c r="E11" s="4">
        <v>34.073940412464864</v>
      </c>
      <c r="F11" s="4">
        <v>33.887280829670985</v>
      </c>
      <c r="G11" s="4">
        <v>33.248076889583864</v>
      </c>
      <c r="H11" s="7">
        <v>32.248438582168518</v>
      </c>
      <c r="I11" s="1">
        <v>32.962817920716944</v>
      </c>
      <c r="J11" s="1">
        <v>33.850875226523328</v>
      </c>
      <c r="K11" s="1">
        <v>35.886434745228065</v>
      </c>
      <c r="L11" s="1">
        <v>35.650467211263468</v>
      </c>
    </row>
    <row r="12" spans="1:25" ht="15.75" x14ac:dyDescent="0.3">
      <c r="B12" s="11" t="s">
        <v>8</v>
      </c>
      <c r="C12" s="19">
        <v>49.327071005159581</v>
      </c>
      <c r="D12" s="3">
        <v>50.816452384673937</v>
      </c>
      <c r="E12" s="3">
        <v>49.09211327389982</v>
      </c>
      <c r="F12" s="3">
        <v>49.179504284408068</v>
      </c>
      <c r="G12" s="3">
        <v>50.874974984308871</v>
      </c>
      <c r="H12" s="8">
        <v>52.846148272566019</v>
      </c>
      <c r="I12" s="1">
        <v>55.784019497012814</v>
      </c>
      <c r="J12" s="1">
        <v>56.70317587752254</v>
      </c>
      <c r="K12" s="1">
        <v>59.039006666501848</v>
      </c>
      <c r="L12" s="1">
        <v>54.182883298761688</v>
      </c>
    </row>
    <row r="13" spans="1:25" ht="15.75" x14ac:dyDescent="0.3">
      <c r="B13" s="11" t="s">
        <v>9</v>
      </c>
      <c r="C13" s="6">
        <v>31.559159615807019</v>
      </c>
      <c r="D13" s="4">
        <v>32.996111620675272</v>
      </c>
      <c r="E13" s="4">
        <v>31.656062285574233</v>
      </c>
      <c r="F13" s="4">
        <v>33.661859153485416</v>
      </c>
      <c r="G13" s="4">
        <v>33.656286110163457</v>
      </c>
      <c r="H13" s="7">
        <v>34.443483675378509</v>
      </c>
      <c r="I13" s="1">
        <v>35.390014013357337</v>
      </c>
      <c r="J13" s="1">
        <v>37.352953541335509</v>
      </c>
      <c r="K13" s="1">
        <v>39.135342802061281</v>
      </c>
      <c r="L13" s="1">
        <v>39.530061329671454</v>
      </c>
    </row>
    <row r="14" spans="1:25" ht="15.75" x14ac:dyDescent="0.3">
      <c r="B14" s="11" t="s">
        <v>10</v>
      </c>
      <c r="C14" s="4">
        <v>32.65431367391129</v>
      </c>
      <c r="D14" s="4">
        <v>32.394815357412185</v>
      </c>
      <c r="E14" s="4">
        <v>23.607292360089509</v>
      </c>
      <c r="F14" s="4">
        <v>25.854053722016047</v>
      </c>
      <c r="G14" s="4">
        <v>26.105782577919268</v>
      </c>
      <c r="H14" s="7">
        <v>23.522177804752296</v>
      </c>
      <c r="I14" s="1">
        <v>22.067919322461794</v>
      </c>
      <c r="J14" s="1">
        <v>20.02129168732235</v>
      </c>
      <c r="K14" s="1">
        <v>22.006089814264907</v>
      </c>
      <c r="L14" s="1">
        <v>24.066114329132539</v>
      </c>
    </row>
    <row r="15" spans="1:25" ht="15.75" x14ac:dyDescent="0.3">
      <c r="B15" s="11" t="s">
        <v>11</v>
      </c>
      <c r="C15" s="4">
        <v>41.94473066967435</v>
      </c>
      <c r="D15" s="4">
        <v>40.263590599013256</v>
      </c>
      <c r="E15" s="4">
        <v>38.424830992508284</v>
      </c>
      <c r="F15" s="4">
        <v>41.048023540796009</v>
      </c>
      <c r="G15" s="4">
        <v>37.97596752287977</v>
      </c>
      <c r="H15" s="7">
        <v>36.424890545602175</v>
      </c>
      <c r="I15" s="1">
        <v>36.364655278694954</v>
      </c>
      <c r="J15" s="1">
        <v>37.161612648764653</v>
      </c>
      <c r="K15" s="1">
        <v>40.025710424550851</v>
      </c>
      <c r="L15" s="1">
        <v>39.531240039707541</v>
      </c>
    </row>
    <row r="16" spans="1:25" ht="15.75" x14ac:dyDescent="0.3">
      <c r="B16" s="11" t="s">
        <v>12</v>
      </c>
      <c r="C16" s="4">
        <v>55.178673879216298</v>
      </c>
      <c r="D16" s="4">
        <v>59.150119501507945</v>
      </c>
      <c r="E16" s="4">
        <v>59.386844791625556</v>
      </c>
      <c r="F16" s="4">
        <v>59.915385132996967</v>
      </c>
      <c r="G16" s="4">
        <v>61.387463366925822</v>
      </c>
      <c r="H16" s="7">
        <v>62.67024519372174</v>
      </c>
      <c r="I16" s="1">
        <v>61.933555277269889</v>
      </c>
      <c r="J16" s="1">
        <v>63.244562775356862</v>
      </c>
      <c r="K16" s="1">
        <v>63.946637283133647</v>
      </c>
      <c r="L16" s="1">
        <v>63.4978723393411</v>
      </c>
    </row>
    <row r="17" spans="2:18" ht="15.75" x14ac:dyDescent="0.3">
      <c r="B17" s="11" t="s">
        <v>13</v>
      </c>
      <c r="C17" s="4">
        <v>39.061893049248845</v>
      </c>
      <c r="D17" s="4">
        <v>37.477178018035076</v>
      </c>
      <c r="E17" s="4">
        <v>38.492349860863051</v>
      </c>
      <c r="F17" s="4">
        <v>41.113218792766261</v>
      </c>
      <c r="G17" s="4">
        <v>40.508583337860017</v>
      </c>
      <c r="H17" s="7">
        <v>39.997841783495367</v>
      </c>
      <c r="I17" s="1">
        <v>45.540696616998147</v>
      </c>
      <c r="J17" s="1">
        <v>42.330750850272892</v>
      </c>
      <c r="K17" s="1">
        <v>44.080624143333765</v>
      </c>
      <c r="L17" s="1">
        <v>43.53544029156479</v>
      </c>
    </row>
    <row r="18" spans="2:18" ht="15.75" x14ac:dyDescent="0.3">
      <c r="B18" s="11" t="s">
        <v>14</v>
      </c>
      <c r="C18" s="4">
        <v>71.176603834383627</v>
      </c>
      <c r="D18" s="4">
        <v>72.688487271267604</v>
      </c>
      <c r="E18" s="4">
        <v>68.671733164494412</v>
      </c>
      <c r="F18" s="4">
        <v>68.40481100953059</v>
      </c>
      <c r="G18" s="4">
        <v>72.573633451420577</v>
      </c>
      <c r="H18" s="7">
        <v>72.676394599420249</v>
      </c>
      <c r="I18" s="1">
        <v>72.163873839590863</v>
      </c>
      <c r="J18" s="1">
        <v>74.270063323237665</v>
      </c>
      <c r="K18" s="1">
        <v>74.008115446288315</v>
      </c>
      <c r="L18" s="1">
        <v>75.533404301147812</v>
      </c>
    </row>
    <row r="19" spans="2:18" ht="15.75" x14ac:dyDescent="0.3">
      <c r="B19" s="11" t="s">
        <v>15</v>
      </c>
      <c r="C19" s="4">
        <v>76.664665743599031</v>
      </c>
      <c r="D19" s="4">
        <v>76.815781599655452</v>
      </c>
      <c r="E19" s="4">
        <v>75.295860897160821</v>
      </c>
      <c r="F19" s="4">
        <v>77.138389296878486</v>
      </c>
      <c r="G19" s="4">
        <v>75.759770523785761</v>
      </c>
      <c r="H19" s="7">
        <v>72.750124590993352</v>
      </c>
      <c r="I19" s="1">
        <v>73.675389771160098</v>
      </c>
      <c r="J19" s="1">
        <v>71.462289388307013</v>
      </c>
      <c r="K19" s="1">
        <v>74.857364475821825</v>
      </c>
      <c r="L19" s="1">
        <v>72.159976445557234</v>
      </c>
    </row>
    <row r="20" spans="2:18" ht="16.5" thickBot="1" x14ac:dyDescent="0.35">
      <c r="B20" s="13" t="s">
        <v>16</v>
      </c>
      <c r="C20" s="14">
        <v>43.595241608994442</v>
      </c>
      <c r="D20" s="14">
        <v>42.082352495712229</v>
      </c>
      <c r="E20" s="14">
        <v>39.707905692424163</v>
      </c>
      <c r="F20" s="14">
        <v>44.727967411786217</v>
      </c>
      <c r="G20" s="14">
        <v>47.197781392785117</v>
      </c>
      <c r="H20" s="15">
        <v>50.771326214423262</v>
      </c>
      <c r="I20" s="16">
        <v>50.565968480437732</v>
      </c>
      <c r="J20" s="16">
        <v>49.880869255748109</v>
      </c>
      <c r="K20" s="16">
        <v>50.606441915338443</v>
      </c>
      <c r="L20" s="16">
        <v>48.984523591808291</v>
      </c>
    </row>
    <row r="21" spans="2:18" ht="15.75" x14ac:dyDescent="0.3">
      <c r="B21" s="35"/>
      <c r="C21" s="36"/>
      <c r="D21" s="36"/>
      <c r="E21" s="36"/>
      <c r="F21" s="36"/>
      <c r="G21" s="36"/>
      <c r="H21" s="36"/>
      <c r="I21" s="36"/>
      <c r="J21" s="36"/>
    </row>
    <row r="22" spans="2:18" ht="15.75" customHeight="1" x14ac:dyDescent="0.25">
      <c r="B22" s="37" t="s">
        <v>26</v>
      </c>
      <c r="C22" s="37" t="s">
        <v>134</v>
      </c>
      <c r="D22" s="145" t="s">
        <v>152</v>
      </c>
      <c r="E22" s="146"/>
      <c r="H22" s="127"/>
      <c r="I22" s="127"/>
      <c r="J22" s="127"/>
      <c r="K22" s="127"/>
      <c r="L22" s="127"/>
      <c r="M22" s="127"/>
      <c r="N22" s="127"/>
      <c r="O22" s="127"/>
      <c r="P22" s="127"/>
      <c r="R22" s="128"/>
    </row>
    <row r="23" spans="2:18" ht="15.75" customHeight="1" x14ac:dyDescent="0.25">
      <c r="B23" s="37"/>
      <c r="C23" s="37"/>
      <c r="D23" s="129"/>
      <c r="E23" s="130"/>
      <c r="H23" s="127"/>
      <c r="I23" s="127"/>
      <c r="J23" s="127"/>
      <c r="K23" s="127"/>
      <c r="L23" s="127"/>
      <c r="M23" s="127"/>
      <c r="N23" s="127"/>
      <c r="O23" s="127"/>
      <c r="P23" s="127"/>
      <c r="R23" s="128"/>
    </row>
    <row r="37" ht="15" customHeight="1" x14ac:dyDescent="0.25"/>
  </sheetData>
  <mergeCells count="6">
    <mergeCell ref="D22:E22"/>
    <mergeCell ref="B2:B3"/>
    <mergeCell ref="N3:O3"/>
    <mergeCell ref="N4:N6"/>
    <mergeCell ref="N7:N9"/>
    <mergeCell ref="C2:K2"/>
  </mergeCells>
  <hyperlinks>
    <hyperlink ref="B22" location="'Fuentes y notas'!A1" display="Fuentes y notas"/>
    <hyperlink ref="D22" location="Índice!A1" display="Volver al Índice"/>
    <hyperlink ref="C22" location="Metodología!A1" display="Metodología"/>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zoomScaleNormal="100" workbookViewId="0">
      <selection activeCell="Q19" sqref="Q19"/>
    </sheetView>
  </sheetViews>
  <sheetFormatPr baseColWidth="10" defaultColWidth="10.7109375" defaultRowHeight="15" x14ac:dyDescent="0.25"/>
  <cols>
    <col min="1" max="1" width="3.5703125" style="33" customWidth="1"/>
    <col min="2" max="2" width="18.28515625" style="34" bestFit="1" customWidth="1"/>
    <col min="3" max="13" width="10.7109375" style="33"/>
    <col min="14" max="14" width="10.7109375" style="33" customWidth="1"/>
    <col min="15" max="116" width="18.28515625" style="33" customWidth="1"/>
    <col min="117" max="16384" width="10.7109375" style="33"/>
  </cols>
  <sheetData>
    <row r="1" spans="1:25" ht="65.099999999999994" customHeight="1" thickBot="1" x14ac:dyDescent="0.3">
      <c r="B1" s="138"/>
      <c r="C1" s="136"/>
      <c r="D1" s="136"/>
      <c r="E1" s="136"/>
      <c r="F1" s="136"/>
      <c r="G1" s="136"/>
      <c r="H1" s="136"/>
      <c r="I1" s="136"/>
      <c r="J1" s="136"/>
      <c r="K1" s="136"/>
      <c r="L1" s="136"/>
      <c r="N1" s="136"/>
      <c r="O1" s="136"/>
      <c r="P1" s="136"/>
      <c r="Q1" s="136"/>
      <c r="R1" s="136"/>
      <c r="S1" s="136"/>
      <c r="T1" s="136"/>
      <c r="U1" s="136"/>
      <c r="V1" s="136"/>
      <c r="W1" s="136"/>
      <c r="X1" s="136"/>
      <c r="Y1" s="136"/>
    </row>
    <row r="2" spans="1:25" ht="15.75" customHeight="1" thickBot="1" x14ac:dyDescent="0.3">
      <c r="A2" s="34"/>
      <c r="B2" s="147" t="s">
        <v>27</v>
      </c>
      <c r="C2" s="155" t="s">
        <v>22</v>
      </c>
      <c r="D2" s="156"/>
      <c r="E2" s="156"/>
      <c r="F2" s="156"/>
      <c r="G2" s="156"/>
      <c r="H2" s="156"/>
      <c r="I2" s="156"/>
      <c r="J2" s="156"/>
      <c r="K2" s="157"/>
      <c r="L2" s="137"/>
      <c r="M2" s="38"/>
      <c r="N2" s="139"/>
      <c r="O2" s="139"/>
      <c r="P2" s="140">
        <v>2010</v>
      </c>
      <c r="Q2" s="140">
        <v>2011</v>
      </c>
      <c r="R2" s="141">
        <v>2012</v>
      </c>
      <c r="S2" s="140">
        <v>2013</v>
      </c>
      <c r="T2" s="140">
        <v>2014</v>
      </c>
      <c r="U2" s="140">
        <v>2015</v>
      </c>
      <c r="V2" s="142">
        <v>2016</v>
      </c>
      <c r="W2" s="140">
        <v>2017</v>
      </c>
      <c r="X2" s="142">
        <v>2018</v>
      </c>
      <c r="Y2" s="142">
        <v>2019</v>
      </c>
    </row>
    <row r="3" spans="1:25" ht="16.5" thickBot="1" x14ac:dyDescent="0.35">
      <c r="A3" s="34"/>
      <c r="B3" s="148"/>
      <c r="C3" s="39">
        <v>2010</v>
      </c>
      <c r="D3" s="39">
        <v>2011</v>
      </c>
      <c r="E3" s="39">
        <v>2012</v>
      </c>
      <c r="F3" s="39">
        <v>2013</v>
      </c>
      <c r="G3" s="39">
        <v>2014</v>
      </c>
      <c r="H3" s="39">
        <v>2015</v>
      </c>
      <c r="I3" s="40">
        <v>2016</v>
      </c>
      <c r="J3" s="40">
        <v>2017</v>
      </c>
      <c r="K3" s="40">
        <v>2018</v>
      </c>
      <c r="L3" s="40">
        <v>2019</v>
      </c>
      <c r="M3" s="38"/>
      <c r="N3" s="149" t="s">
        <v>5</v>
      </c>
      <c r="O3" s="149"/>
      <c r="P3" s="42">
        <v>8</v>
      </c>
      <c r="Q3" s="42">
        <v>11</v>
      </c>
      <c r="R3" s="42">
        <v>12</v>
      </c>
      <c r="S3" s="42">
        <v>10</v>
      </c>
      <c r="T3" s="42">
        <v>14</v>
      </c>
      <c r="U3" s="42">
        <v>12</v>
      </c>
      <c r="V3" s="42">
        <v>13</v>
      </c>
      <c r="W3" s="132">
        <v>12</v>
      </c>
      <c r="X3" s="132">
        <v>13</v>
      </c>
      <c r="Y3" s="134">
        <v>13</v>
      </c>
    </row>
    <row r="4" spans="1:25" ht="15.75" x14ac:dyDescent="0.3">
      <c r="B4" s="20" t="s">
        <v>0</v>
      </c>
      <c r="C4" s="3">
        <v>80.664953456302896</v>
      </c>
      <c r="D4" s="3">
        <v>73.13314491533319</v>
      </c>
      <c r="E4" s="3">
        <v>67.982984759485007</v>
      </c>
      <c r="F4" s="3">
        <v>71.172292300382168</v>
      </c>
      <c r="G4" s="3">
        <v>66.992261299354197</v>
      </c>
      <c r="H4" s="8">
        <v>64.769843911874617</v>
      </c>
      <c r="I4" s="1">
        <v>59.948277234554702</v>
      </c>
      <c r="J4" s="1">
        <v>58.008927968402048</v>
      </c>
      <c r="K4" s="1">
        <v>55.92238126482826</v>
      </c>
      <c r="L4" s="1">
        <v>61.682824486462195</v>
      </c>
      <c r="N4" s="150" t="s">
        <v>28</v>
      </c>
      <c r="O4" s="21">
        <v>1</v>
      </c>
      <c r="P4" s="21" t="s">
        <v>4</v>
      </c>
      <c r="Q4" s="21" t="s">
        <v>4</v>
      </c>
      <c r="R4" s="21" t="s">
        <v>180</v>
      </c>
      <c r="S4" s="21" t="s">
        <v>180</v>
      </c>
      <c r="T4" s="21" t="s">
        <v>180</v>
      </c>
      <c r="U4" s="21" t="s">
        <v>180</v>
      </c>
      <c r="V4" s="21" t="s">
        <v>180</v>
      </c>
      <c r="W4" s="21" t="s">
        <v>180</v>
      </c>
      <c r="X4" s="21" t="s">
        <v>180</v>
      </c>
      <c r="Y4" s="21" t="s">
        <v>180</v>
      </c>
    </row>
    <row r="5" spans="1:25" ht="15.75" x14ac:dyDescent="0.3">
      <c r="B5" s="12" t="s">
        <v>1</v>
      </c>
      <c r="C5" s="6">
        <v>38.728742386128772</v>
      </c>
      <c r="D5" s="4">
        <v>35.646165554856516</v>
      </c>
      <c r="E5" s="4">
        <v>34.030055131200193</v>
      </c>
      <c r="F5" s="4">
        <v>40.69417449365185</v>
      </c>
      <c r="G5" s="4">
        <v>34.901451284981363</v>
      </c>
      <c r="H5" s="7">
        <v>30.228079697608486</v>
      </c>
      <c r="I5" s="1">
        <v>35.150982211427191</v>
      </c>
      <c r="J5" s="1">
        <v>33.471237857552602</v>
      </c>
      <c r="K5" s="1">
        <v>43.892103454154572</v>
      </c>
      <c r="L5" s="1">
        <v>46.313844243740078</v>
      </c>
      <c r="N5" s="150"/>
      <c r="O5" s="21">
        <v>2</v>
      </c>
      <c r="P5" s="21" t="s">
        <v>0</v>
      </c>
      <c r="Q5" s="21" t="s">
        <v>180</v>
      </c>
      <c r="R5" s="21" t="s">
        <v>4</v>
      </c>
      <c r="S5" s="21" t="s">
        <v>13</v>
      </c>
      <c r="T5" s="21" t="s">
        <v>4</v>
      </c>
      <c r="U5" s="21" t="s">
        <v>13</v>
      </c>
      <c r="V5" s="21" t="s">
        <v>13</v>
      </c>
      <c r="W5" s="21" t="s">
        <v>12</v>
      </c>
      <c r="X5" s="21" t="s">
        <v>13</v>
      </c>
      <c r="Y5" s="21" t="s">
        <v>13</v>
      </c>
    </row>
    <row r="6" spans="1:25" ht="16.5" thickBot="1" x14ac:dyDescent="0.35">
      <c r="B6" s="12" t="s">
        <v>2</v>
      </c>
      <c r="C6" s="6">
        <v>26.731506783096776</v>
      </c>
      <c r="D6" s="4">
        <v>21.586211744468244</v>
      </c>
      <c r="E6" s="4">
        <v>14.713516969040668</v>
      </c>
      <c r="F6" s="4">
        <v>19.055528628109339</v>
      </c>
      <c r="G6" s="4">
        <v>9.3055250294814993</v>
      </c>
      <c r="H6" s="7">
        <v>10.258921312626084</v>
      </c>
      <c r="I6" s="1">
        <v>9.9561444036386622</v>
      </c>
      <c r="J6" s="1">
        <v>8.4944127837451262</v>
      </c>
      <c r="K6" s="1">
        <v>6.391781043254456</v>
      </c>
      <c r="L6" s="1">
        <v>7.8294927423957956</v>
      </c>
      <c r="N6" s="151"/>
      <c r="O6" s="22">
        <v>3</v>
      </c>
      <c r="P6" s="22" t="s">
        <v>7</v>
      </c>
      <c r="Q6" s="22" t="s">
        <v>0</v>
      </c>
      <c r="R6" s="22" t="s">
        <v>13</v>
      </c>
      <c r="S6" s="22" t="s">
        <v>4</v>
      </c>
      <c r="T6" s="22" t="s">
        <v>13</v>
      </c>
      <c r="U6" s="22" t="s">
        <v>12</v>
      </c>
      <c r="V6" s="22" t="s">
        <v>4</v>
      </c>
      <c r="W6" s="133" t="s">
        <v>4</v>
      </c>
      <c r="X6" s="133" t="s">
        <v>12</v>
      </c>
      <c r="Y6" s="135" t="s">
        <v>12</v>
      </c>
    </row>
    <row r="7" spans="1:25" ht="15.75" x14ac:dyDescent="0.3">
      <c r="B7" s="11" t="s">
        <v>3</v>
      </c>
      <c r="C7" s="6">
        <v>69.311479073522747</v>
      </c>
      <c r="D7" s="4">
        <v>74.260015816072084</v>
      </c>
      <c r="E7" s="4">
        <v>82.670237351586081</v>
      </c>
      <c r="F7" s="4">
        <v>85.493880394281206</v>
      </c>
      <c r="G7" s="4">
        <v>88.283304387980493</v>
      </c>
      <c r="H7" s="7">
        <v>89.062053982879931</v>
      </c>
      <c r="I7" s="1">
        <v>90.370832441210609</v>
      </c>
      <c r="J7" s="1">
        <v>90.710280134450898</v>
      </c>
      <c r="K7" s="1">
        <v>91.765436561304398</v>
      </c>
      <c r="L7" s="1">
        <v>91.988192574966078</v>
      </c>
      <c r="N7" s="150" t="s">
        <v>29</v>
      </c>
      <c r="O7" s="21">
        <v>17</v>
      </c>
      <c r="P7" s="21" t="s">
        <v>2</v>
      </c>
      <c r="Q7" s="21" t="s">
        <v>6</v>
      </c>
      <c r="R7" s="21" t="s">
        <v>2</v>
      </c>
      <c r="S7" s="21" t="s">
        <v>2</v>
      </c>
      <c r="T7" s="21" t="s">
        <v>2</v>
      </c>
      <c r="U7" s="21" t="s">
        <v>2</v>
      </c>
      <c r="V7" s="21" t="s">
        <v>2</v>
      </c>
      <c r="W7" s="21" t="s">
        <v>2</v>
      </c>
      <c r="X7" s="21" t="s">
        <v>2</v>
      </c>
      <c r="Y7" s="21" t="s">
        <v>2</v>
      </c>
    </row>
    <row r="8" spans="1:25" ht="15.75" x14ac:dyDescent="0.3">
      <c r="B8" s="11" t="s">
        <v>4</v>
      </c>
      <c r="C8" s="17">
        <v>82.134742713962922</v>
      </c>
      <c r="D8" s="2">
        <v>81.130229545296203</v>
      </c>
      <c r="E8" s="2">
        <v>81.841578295989507</v>
      </c>
      <c r="F8" s="2">
        <v>80.482423686693622</v>
      </c>
      <c r="G8" s="2">
        <v>76.715598850133802</v>
      </c>
      <c r="H8" s="10">
        <v>72.334518657807806</v>
      </c>
      <c r="I8" s="1">
        <v>74.776984757864639</v>
      </c>
      <c r="J8" s="1">
        <v>76.079638462765956</v>
      </c>
      <c r="K8" s="1">
        <v>74.208046173933511</v>
      </c>
      <c r="L8" s="1">
        <v>72.414306442259274</v>
      </c>
      <c r="N8" s="150"/>
      <c r="O8" s="21">
        <v>16</v>
      </c>
      <c r="P8" s="21" t="s">
        <v>6</v>
      </c>
      <c r="Q8" s="21" t="s">
        <v>2</v>
      </c>
      <c r="R8" s="21" t="s">
        <v>6</v>
      </c>
      <c r="S8" s="21" t="s">
        <v>6</v>
      </c>
      <c r="T8" s="21" t="s">
        <v>6</v>
      </c>
      <c r="U8" s="21" t="s">
        <v>6</v>
      </c>
      <c r="V8" s="21" t="s">
        <v>6</v>
      </c>
      <c r="W8" s="21" t="s">
        <v>6</v>
      </c>
      <c r="X8" s="21" t="s">
        <v>6</v>
      </c>
      <c r="Y8" s="21" t="s">
        <v>6</v>
      </c>
    </row>
    <row r="9" spans="1:25" ht="15.75" thickBot="1" x14ac:dyDescent="0.3">
      <c r="B9" s="45" t="s">
        <v>5</v>
      </c>
      <c r="C9" s="46">
        <v>49.925521974892639</v>
      </c>
      <c r="D9" s="47">
        <v>43.027419575991786</v>
      </c>
      <c r="E9" s="47">
        <v>34.820305167639113</v>
      </c>
      <c r="F9" s="47">
        <v>43.852604605248416</v>
      </c>
      <c r="G9" s="47">
        <v>34.2264819820413</v>
      </c>
      <c r="H9" s="48">
        <v>32.330340005771859</v>
      </c>
      <c r="I9" s="49">
        <v>33.929544590777908</v>
      </c>
      <c r="J9" s="49">
        <v>36.007875455130751</v>
      </c>
      <c r="K9" s="49">
        <v>31.852724787600717</v>
      </c>
      <c r="L9" s="49">
        <v>30.884703002016415</v>
      </c>
      <c r="N9" s="151"/>
      <c r="O9" s="22">
        <v>15</v>
      </c>
      <c r="P9" s="22" t="s">
        <v>11</v>
      </c>
      <c r="Q9" s="22" t="s">
        <v>11</v>
      </c>
      <c r="R9" s="22" t="s">
        <v>11</v>
      </c>
      <c r="S9" s="22" t="s">
        <v>11</v>
      </c>
      <c r="T9" s="22" t="s">
        <v>11</v>
      </c>
      <c r="U9" s="22" t="s">
        <v>11</v>
      </c>
      <c r="V9" s="22" t="s">
        <v>11</v>
      </c>
      <c r="W9" s="133" t="s">
        <v>11</v>
      </c>
      <c r="X9" s="133" t="s">
        <v>11</v>
      </c>
      <c r="Y9" s="135" t="s">
        <v>11</v>
      </c>
    </row>
    <row r="10" spans="1:25" ht="15.75" x14ac:dyDescent="0.3">
      <c r="B10" s="11" t="s">
        <v>6</v>
      </c>
      <c r="C10" s="18">
        <v>28.039678913645073</v>
      </c>
      <c r="D10" s="5">
        <v>18.951308044594509</v>
      </c>
      <c r="E10" s="5">
        <v>15.88854844075199</v>
      </c>
      <c r="F10" s="5">
        <v>21.391869715262899</v>
      </c>
      <c r="G10" s="5">
        <v>16.682184898830734</v>
      </c>
      <c r="H10" s="9">
        <v>11.614110827673606</v>
      </c>
      <c r="I10" s="1">
        <v>11.930092044689507</v>
      </c>
      <c r="J10" s="1">
        <v>11.170802660021524</v>
      </c>
      <c r="K10" s="1">
        <v>12.292307507006143</v>
      </c>
      <c r="L10" s="1">
        <v>13.956325034035464</v>
      </c>
    </row>
    <row r="11" spans="1:25" ht="15.75" x14ac:dyDescent="0.3">
      <c r="B11" s="11" t="s">
        <v>7</v>
      </c>
      <c r="C11" s="6">
        <v>72.456236645556928</v>
      </c>
      <c r="D11" s="4">
        <v>55.856600382639613</v>
      </c>
      <c r="E11" s="4">
        <v>42.1682266584451</v>
      </c>
      <c r="F11" s="4">
        <v>41.761091458032126</v>
      </c>
      <c r="G11" s="4">
        <v>37.652726399769278</v>
      </c>
      <c r="H11" s="7">
        <v>37.515311948636246</v>
      </c>
      <c r="I11" s="1">
        <v>40.573926833177282</v>
      </c>
      <c r="J11" s="1">
        <v>38.87304859455741</v>
      </c>
      <c r="K11" s="1">
        <v>45.281255976061068</v>
      </c>
      <c r="L11" s="1">
        <v>50.905062965277182</v>
      </c>
    </row>
    <row r="12" spans="1:25" ht="15.75" x14ac:dyDescent="0.3">
      <c r="B12" s="11" t="s">
        <v>8</v>
      </c>
      <c r="C12" s="19">
        <v>45.35603305694093</v>
      </c>
      <c r="D12" s="3">
        <v>46.433939775095091</v>
      </c>
      <c r="E12" s="3">
        <v>47.549843502523622</v>
      </c>
      <c r="F12" s="3">
        <v>45.345714495813958</v>
      </c>
      <c r="G12" s="3">
        <v>49.16685360928949</v>
      </c>
      <c r="H12" s="8">
        <v>60.312080138416725</v>
      </c>
      <c r="I12" s="1">
        <v>60.66534511866459</v>
      </c>
      <c r="J12" s="1">
        <v>63.874367402471542</v>
      </c>
      <c r="K12" s="1">
        <v>64.880233395249661</v>
      </c>
      <c r="L12" s="1">
        <v>65.786832162111068</v>
      </c>
    </row>
    <row r="13" spans="1:25" ht="15.75" x14ac:dyDescent="0.3">
      <c r="B13" s="11" t="s">
        <v>9</v>
      </c>
      <c r="C13" s="6">
        <v>47.294573976588154</v>
      </c>
      <c r="D13" s="4">
        <v>49.977780178042337</v>
      </c>
      <c r="E13" s="4">
        <v>43.879082011746021</v>
      </c>
      <c r="F13" s="4">
        <v>47.695490665754001</v>
      </c>
      <c r="G13" s="4">
        <v>44.533076527792325</v>
      </c>
      <c r="H13" s="7">
        <v>50.398777505660306</v>
      </c>
      <c r="I13" s="1">
        <v>49.990785003184591</v>
      </c>
      <c r="J13" s="1">
        <v>52.43785335885304</v>
      </c>
      <c r="K13" s="1">
        <v>52.814406299012774</v>
      </c>
      <c r="L13" s="1">
        <v>61.101062398753605</v>
      </c>
    </row>
    <row r="14" spans="1:25" ht="15.75" x14ac:dyDescent="0.3">
      <c r="B14" s="11" t="s">
        <v>10</v>
      </c>
      <c r="C14" s="4">
        <v>49.01195330163533</v>
      </c>
      <c r="D14" s="4">
        <v>44.436437269770849</v>
      </c>
      <c r="E14" s="4">
        <v>38.291468972758295</v>
      </c>
      <c r="F14" s="4">
        <v>44.995300642354991</v>
      </c>
      <c r="G14" s="4">
        <v>35.496342722269318</v>
      </c>
      <c r="H14" s="7">
        <v>31.82226394815892</v>
      </c>
      <c r="I14" s="1">
        <v>26.44043854889259</v>
      </c>
      <c r="J14" s="1">
        <v>25.931094278204093</v>
      </c>
      <c r="K14" s="1">
        <v>25.155301143180093</v>
      </c>
      <c r="L14" s="1">
        <v>26.281787662156557</v>
      </c>
    </row>
    <row r="15" spans="1:25" ht="15.75" x14ac:dyDescent="0.3">
      <c r="B15" s="11" t="s">
        <v>11</v>
      </c>
      <c r="C15" s="4">
        <v>34.207864809229065</v>
      </c>
      <c r="D15" s="4">
        <v>27.429810018131022</v>
      </c>
      <c r="E15" s="4">
        <v>24.157002820321736</v>
      </c>
      <c r="F15" s="4">
        <v>29.70331777164747</v>
      </c>
      <c r="G15" s="4">
        <v>23.610603487121214</v>
      </c>
      <c r="H15" s="7">
        <v>22.158028003958698</v>
      </c>
      <c r="I15" s="1">
        <v>20.031889002383803</v>
      </c>
      <c r="J15" s="1">
        <v>21.31424834944697</v>
      </c>
      <c r="K15" s="1">
        <v>18.495488949999064</v>
      </c>
      <c r="L15" s="1">
        <v>20.534129492619204</v>
      </c>
    </row>
    <row r="16" spans="1:25" ht="15.75" x14ac:dyDescent="0.3">
      <c r="B16" s="11" t="s">
        <v>12</v>
      </c>
      <c r="C16" s="4">
        <v>55.344852792721689</v>
      </c>
      <c r="D16" s="4">
        <v>64.626588831940296</v>
      </c>
      <c r="E16" s="4">
        <v>60.869489133764944</v>
      </c>
      <c r="F16" s="4">
        <v>58.304827952943363</v>
      </c>
      <c r="G16" s="4">
        <v>64.000288555555173</v>
      </c>
      <c r="H16" s="7">
        <v>76.529532950158753</v>
      </c>
      <c r="I16" s="1">
        <v>74.116779212873482</v>
      </c>
      <c r="J16" s="1">
        <v>79.747259143144618</v>
      </c>
      <c r="K16" s="1">
        <v>77.568002876433169</v>
      </c>
      <c r="L16" s="1">
        <v>79.483758630140002</v>
      </c>
    </row>
    <row r="17" spans="2:18" ht="15.75" x14ac:dyDescent="0.3">
      <c r="B17" s="11" t="s">
        <v>13</v>
      </c>
      <c r="C17" s="4">
        <v>68.770371609771203</v>
      </c>
      <c r="D17" s="4">
        <v>66.666666666666657</v>
      </c>
      <c r="E17" s="4">
        <v>74.494989490046265</v>
      </c>
      <c r="F17" s="4">
        <v>81.972709846186092</v>
      </c>
      <c r="G17" s="4">
        <v>76.066920217734506</v>
      </c>
      <c r="H17" s="7">
        <v>77.669149770178407</v>
      </c>
      <c r="I17" s="1">
        <v>78.781469151474653</v>
      </c>
      <c r="J17" s="1">
        <v>72.806658034775381</v>
      </c>
      <c r="K17" s="1">
        <v>79.929777815874786</v>
      </c>
      <c r="L17" s="1">
        <v>84.096049319595238</v>
      </c>
    </row>
    <row r="18" spans="2:18" ht="15.75" x14ac:dyDescent="0.3">
      <c r="B18" s="11" t="s">
        <v>14</v>
      </c>
      <c r="C18" s="4">
        <v>63.077128693935414</v>
      </c>
      <c r="D18" s="4">
        <v>56.056207931966199</v>
      </c>
      <c r="E18" s="4">
        <v>52.010704641690744</v>
      </c>
      <c r="F18" s="4">
        <v>54.200291300920647</v>
      </c>
      <c r="G18" s="4">
        <v>54.292386631081172</v>
      </c>
      <c r="H18" s="7">
        <v>58.951666748674484</v>
      </c>
      <c r="I18" s="1">
        <v>58.526492195280291</v>
      </c>
      <c r="J18" s="1">
        <v>60.357203625975394</v>
      </c>
      <c r="K18" s="1">
        <v>61.684981272116069</v>
      </c>
      <c r="L18" s="1">
        <v>62.604867475575297</v>
      </c>
    </row>
    <row r="19" spans="2:18" ht="15.75" x14ac:dyDescent="0.3">
      <c r="B19" s="11" t="s">
        <v>15</v>
      </c>
      <c r="C19" s="4">
        <v>38.834616133566598</v>
      </c>
      <c r="D19" s="4">
        <v>36.204860932784051</v>
      </c>
      <c r="E19" s="4">
        <v>37.09828827131588</v>
      </c>
      <c r="F19" s="4">
        <v>43.137392546133249</v>
      </c>
      <c r="G19" s="4">
        <v>43.142396075957848</v>
      </c>
      <c r="H19" s="7">
        <v>44.241292255944906</v>
      </c>
      <c r="I19" s="1">
        <v>42.57120094334725</v>
      </c>
      <c r="J19" s="1">
        <v>41.854988200967796</v>
      </c>
      <c r="K19" s="1">
        <v>39.224619491045672</v>
      </c>
      <c r="L19" s="1">
        <v>41.138594483828925</v>
      </c>
    </row>
    <row r="20" spans="2:18" ht="16.5" thickBot="1" x14ac:dyDescent="0.35">
      <c r="B20" s="13" t="s">
        <v>16</v>
      </c>
      <c r="C20" s="14">
        <v>46.666735257840578</v>
      </c>
      <c r="D20" s="14">
        <v>39.982403595291203</v>
      </c>
      <c r="E20" s="14">
        <v>34.404242512834976</v>
      </c>
      <c r="F20" s="14">
        <v>33.846933036442763</v>
      </c>
      <c r="G20" s="14">
        <v>35.587911154171593</v>
      </c>
      <c r="H20" s="15">
        <v>43.480001606966837</v>
      </c>
      <c r="I20" s="16">
        <v>42.584617884795179</v>
      </c>
      <c r="J20" s="16">
        <v>44.598101757673419</v>
      </c>
      <c r="K20" s="16">
        <v>40.506437359347601</v>
      </c>
      <c r="L20" s="16">
        <v>49.794625756828495</v>
      </c>
    </row>
    <row r="21" spans="2:18" ht="15.75" x14ac:dyDescent="0.3">
      <c r="B21" s="35"/>
      <c r="C21" s="36"/>
      <c r="D21" s="36"/>
      <c r="E21" s="36"/>
      <c r="F21" s="36"/>
      <c r="G21" s="36"/>
      <c r="H21" s="36"/>
      <c r="I21" s="36"/>
      <c r="J21" s="36"/>
    </row>
    <row r="22" spans="2:18" ht="15.75" customHeight="1" x14ac:dyDescent="0.25">
      <c r="B22" s="37" t="s">
        <v>26</v>
      </c>
      <c r="C22" s="37" t="s">
        <v>134</v>
      </c>
      <c r="D22" s="145" t="s">
        <v>152</v>
      </c>
      <c r="E22" s="146"/>
      <c r="H22" s="127"/>
      <c r="I22" s="127"/>
      <c r="J22" s="127"/>
      <c r="K22" s="127"/>
      <c r="L22" s="127"/>
      <c r="M22" s="127"/>
      <c r="N22" s="127"/>
      <c r="O22" s="127"/>
      <c r="P22" s="127"/>
      <c r="R22" s="128"/>
    </row>
    <row r="23" spans="2:18" ht="15.75" customHeight="1" x14ac:dyDescent="0.25">
      <c r="B23" s="37"/>
      <c r="C23" s="37"/>
      <c r="D23" s="129"/>
      <c r="E23" s="130"/>
      <c r="H23" s="127"/>
      <c r="I23" s="127"/>
      <c r="J23" s="127"/>
      <c r="K23" s="127"/>
      <c r="L23" s="127"/>
      <c r="M23" s="127"/>
      <c r="N23" s="127"/>
      <c r="O23" s="127"/>
      <c r="P23" s="127"/>
      <c r="R23" s="128"/>
    </row>
    <row r="36" ht="15" customHeight="1" x14ac:dyDescent="0.25"/>
  </sheetData>
  <mergeCells count="6">
    <mergeCell ref="D22:E22"/>
    <mergeCell ref="B2:B3"/>
    <mergeCell ref="N3:O3"/>
    <mergeCell ref="N4:N6"/>
    <mergeCell ref="N7:N9"/>
    <mergeCell ref="C2:K2"/>
  </mergeCells>
  <hyperlinks>
    <hyperlink ref="B22" location="'Fuentes y notas'!A1" display="Fuentes y notas"/>
    <hyperlink ref="D22" location="Índice!A1" display="Volver al Índice"/>
    <hyperlink ref="C22" location="Metodología!A1" display="Metodología"/>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selection activeCell="Q14" sqref="Q14"/>
    </sheetView>
  </sheetViews>
  <sheetFormatPr baseColWidth="10" defaultColWidth="10.7109375" defaultRowHeight="15" x14ac:dyDescent="0.25"/>
  <cols>
    <col min="1" max="1" width="3.5703125" style="33" customWidth="1"/>
    <col min="2" max="2" width="18.28515625" style="34" bestFit="1" customWidth="1"/>
    <col min="3" max="13" width="10.7109375" style="33"/>
    <col min="14" max="14" width="10.7109375" style="33" customWidth="1"/>
    <col min="15" max="116" width="18.28515625" style="33" customWidth="1"/>
    <col min="117" max="16384" width="10.7109375" style="33"/>
  </cols>
  <sheetData>
    <row r="1" spans="1:25" ht="65.099999999999994" customHeight="1" thickBot="1" x14ac:dyDescent="0.3">
      <c r="B1" s="138"/>
      <c r="C1" s="136"/>
      <c r="D1" s="136"/>
      <c r="E1" s="136"/>
      <c r="F1" s="136"/>
      <c r="G1" s="136"/>
      <c r="H1" s="136"/>
      <c r="I1" s="136"/>
      <c r="J1" s="136"/>
      <c r="K1" s="136"/>
      <c r="L1" s="136"/>
      <c r="N1" s="136"/>
      <c r="O1" s="136"/>
      <c r="P1" s="136"/>
      <c r="Q1" s="136"/>
      <c r="R1" s="136"/>
      <c r="S1" s="136"/>
      <c r="T1" s="136"/>
      <c r="U1" s="136"/>
      <c r="V1" s="136"/>
      <c r="W1" s="136"/>
      <c r="X1" s="136"/>
      <c r="Y1" s="136"/>
    </row>
    <row r="2" spans="1:25" ht="15.75" customHeight="1" thickBot="1" x14ac:dyDescent="0.3">
      <c r="A2" s="34"/>
      <c r="B2" s="147" t="s">
        <v>27</v>
      </c>
      <c r="C2" s="155" t="s">
        <v>23</v>
      </c>
      <c r="D2" s="156"/>
      <c r="E2" s="156"/>
      <c r="F2" s="156"/>
      <c r="G2" s="156"/>
      <c r="H2" s="156"/>
      <c r="I2" s="156"/>
      <c r="J2" s="156"/>
      <c r="K2" s="157"/>
      <c r="L2" s="137"/>
      <c r="M2" s="38"/>
      <c r="N2" s="139"/>
      <c r="O2" s="139"/>
      <c r="P2" s="140">
        <v>2010</v>
      </c>
      <c r="Q2" s="140">
        <v>2011</v>
      </c>
      <c r="R2" s="141">
        <v>2012</v>
      </c>
      <c r="S2" s="140">
        <v>2013</v>
      </c>
      <c r="T2" s="140">
        <v>2014</v>
      </c>
      <c r="U2" s="140">
        <v>2015</v>
      </c>
      <c r="V2" s="142">
        <v>2016</v>
      </c>
      <c r="W2" s="140">
        <v>2017</v>
      </c>
      <c r="X2" s="142">
        <v>2018</v>
      </c>
      <c r="Y2" s="142">
        <v>2019</v>
      </c>
    </row>
    <row r="3" spans="1:25" ht="16.5" thickBot="1" x14ac:dyDescent="0.35">
      <c r="A3" s="34"/>
      <c r="B3" s="148"/>
      <c r="C3" s="39">
        <v>2010</v>
      </c>
      <c r="D3" s="39">
        <v>2011</v>
      </c>
      <c r="E3" s="39">
        <v>2012</v>
      </c>
      <c r="F3" s="39">
        <v>2013</v>
      </c>
      <c r="G3" s="39">
        <v>2014</v>
      </c>
      <c r="H3" s="39">
        <v>2015</v>
      </c>
      <c r="I3" s="40">
        <v>2016</v>
      </c>
      <c r="J3" s="40">
        <v>2017</v>
      </c>
      <c r="K3" s="40">
        <v>2018</v>
      </c>
      <c r="L3" s="40">
        <v>2019</v>
      </c>
      <c r="M3" s="38"/>
      <c r="N3" s="149" t="s">
        <v>5</v>
      </c>
      <c r="O3" s="149"/>
      <c r="P3" s="42">
        <v>4</v>
      </c>
      <c r="Q3" s="42">
        <v>4</v>
      </c>
      <c r="R3" s="42">
        <v>5</v>
      </c>
      <c r="S3" s="42">
        <v>7</v>
      </c>
      <c r="T3" s="42">
        <v>6</v>
      </c>
      <c r="U3" s="42">
        <v>8</v>
      </c>
      <c r="V3" s="42">
        <v>8</v>
      </c>
      <c r="W3" s="132">
        <v>9</v>
      </c>
      <c r="X3" s="132">
        <v>5</v>
      </c>
      <c r="Y3" s="134">
        <v>6</v>
      </c>
    </row>
    <row r="4" spans="1:25" ht="15.75" x14ac:dyDescent="0.3">
      <c r="B4" s="20" t="s">
        <v>0</v>
      </c>
      <c r="C4" s="3">
        <v>10.555001844616523</v>
      </c>
      <c r="D4" s="3">
        <v>8.5252916769636915</v>
      </c>
      <c r="E4" s="3">
        <v>7.2294718153572983</v>
      </c>
      <c r="F4" s="3">
        <v>7.3921992490923918</v>
      </c>
      <c r="G4" s="3">
        <v>6.6871206239240033</v>
      </c>
      <c r="H4" s="8">
        <v>7.0338554368207999</v>
      </c>
      <c r="I4" s="1">
        <v>6.5466395187757511</v>
      </c>
      <c r="J4" s="1">
        <v>9.0784035911144709</v>
      </c>
      <c r="K4" s="1">
        <v>7.5046129356352855</v>
      </c>
      <c r="L4" s="1">
        <v>6.0422190495221466</v>
      </c>
      <c r="N4" s="150" t="s">
        <v>28</v>
      </c>
      <c r="O4" s="21">
        <v>1</v>
      </c>
      <c r="P4" s="21" t="s">
        <v>15</v>
      </c>
      <c r="Q4" s="21" t="s">
        <v>15</v>
      </c>
      <c r="R4" s="21" t="s">
        <v>15</v>
      </c>
      <c r="S4" s="21" t="s">
        <v>15</v>
      </c>
      <c r="T4" s="21" t="s">
        <v>15</v>
      </c>
      <c r="U4" s="21" t="s">
        <v>15</v>
      </c>
      <c r="V4" s="21" t="s">
        <v>15</v>
      </c>
      <c r="W4" s="21" t="s">
        <v>14</v>
      </c>
      <c r="X4" s="21" t="s">
        <v>15</v>
      </c>
      <c r="Y4" s="21" t="s">
        <v>14</v>
      </c>
    </row>
    <row r="5" spans="1:25" ht="15.75" x14ac:dyDescent="0.3">
      <c r="B5" s="12" t="s">
        <v>1</v>
      </c>
      <c r="C5" s="6">
        <v>56.777884246228702</v>
      </c>
      <c r="D5" s="4">
        <v>53.924565196261739</v>
      </c>
      <c r="E5" s="4">
        <v>62.689897449551502</v>
      </c>
      <c r="F5" s="4">
        <v>56.17464105245994</v>
      </c>
      <c r="G5" s="4">
        <v>56.397082176612493</v>
      </c>
      <c r="H5" s="7">
        <v>65.0247952320899</v>
      </c>
      <c r="I5" s="1">
        <v>63.906780773072214</v>
      </c>
      <c r="J5" s="1">
        <v>69.170573622066513</v>
      </c>
      <c r="K5" s="1">
        <v>73.28831017891666</v>
      </c>
      <c r="L5" s="1">
        <v>65.379275714076684</v>
      </c>
      <c r="N5" s="150"/>
      <c r="O5" s="21">
        <v>2</v>
      </c>
      <c r="P5" s="21" t="s">
        <v>14</v>
      </c>
      <c r="Q5" s="21" t="s">
        <v>14</v>
      </c>
      <c r="R5" s="21" t="s">
        <v>12</v>
      </c>
      <c r="S5" s="21" t="s">
        <v>12</v>
      </c>
      <c r="T5" s="21" t="s">
        <v>14</v>
      </c>
      <c r="U5" s="21" t="s">
        <v>14</v>
      </c>
      <c r="V5" s="21" t="s">
        <v>14</v>
      </c>
      <c r="W5" s="21" t="s">
        <v>15</v>
      </c>
      <c r="X5" s="21" t="s">
        <v>14</v>
      </c>
      <c r="Y5" s="21" t="s">
        <v>15</v>
      </c>
    </row>
    <row r="6" spans="1:25" ht="16.5" thickBot="1" x14ac:dyDescent="0.35">
      <c r="B6" s="12" t="s">
        <v>2</v>
      </c>
      <c r="C6" s="6">
        <v>56.257753009645072</v>
      </c>
      <c r="D6" s="4">
        <v>54.809677582391139</v>
      </c>
      <c r="E6" s="4">
        <v>52.171633134152998</v>
      </c>
      <c r="F6" s="4">
        <v>49.705260250783034</v>
      </c>
      <c r="G6" s="4">
        <v>55.863022961153149</v>
      </c>
      <c r="H6" s="7">
        <v>54.233385912577262</v>
      </c>
      <c r="I6" s="1">
        <v>56.45340488446994</v>
      </c>
      <c r="J6" s="1">
        <v>64.586968049722046</v>
      </c>
      <c r="K6" s="1">
        <v>60.31798024076005</v>
      </c>
      <c r="L6" s="1">
        <v>47.677282558677334</v>
      </c>
      <c r="N6" s="151"/>
      <c r="O6" s="22">
        <v>3</v>
      </c>
      <c r="P6" s="22" t="s">
        <v>12</v>
      </c>
      <c r="Q6" s="22" t="s">
        <v>12</v>
      </c>
      <c r="R6" s="22" t="s">
        <v>14</v>
      </c>
      <c r="S6" s="22" t="s">
        <v>14</v>
      </c>
      <c r="T6" s="22" t="s">
        <v>12</v>
      </c>
      <c r="U6" s="22" t="s">
        <v>12</v>
      </c>
      <c r="V6" s="22" t="s">
        <v>12</v>
      </c>
      <c r="W6" s="133" t="s">
        <v>12</v>
      </c>
      <c r="X6" s="133" t="s">
        <v>12</v>
      </c>
      <c r="Y6" s="135" t="s">
        <v>12</v>
      </c>
    </row>
    <row r="7" spans="1:25" ht="15.75" x14ac:dyDescent="0.3">
      <c r="B7" s="11" t="s">
        <v>3</v>
      </c>
      <c r="C7" s="6">
        <v>35.130737766493311</v>
      </c>
      <c r="D7" s="4">
        <v>34.574882666605639</v>
      </c>
      <c r="E7" s="4">
        <v>42.624464998846534</v>
      </c>
      <c r="F7" s="4">
        <v>50.573689769791784</v>
      </c>
      <c r="G7" s="4">
        <v>55.428437560196201</v>
      </c>
      <c r="H7" s="7">
        <v>58.011720005997759</v>
      </c>
      <c r="I7" s="1">
        <v>67.086634127455795</v>
      </c>
      <c r="J7" s="1">
        <v>64.612416066217733</v>
      </c>
      <c r="K7" s="1">
        <v>69.104555230246888</v>
      </c>
      <c r="L7" s="1">
        <v>54.123348239746704</v>
      </c>
      <c r="N7" s="150" t="s">
        <v>29</v>
      </c>
      <c r="O7" s="21">
        <v>17</v>
      </c>
      <c r="P7" s="21" t="s">
        <v>4</v>
      </c>
      <c r="Q7" s="21" t="s">
        <v>4</v>
      </c>
      <c r="R7" s="21" t="s">
        <v>4</v>
      </c>
      <c r="S7" s="21" t="s">
        <v>10</v>
      </c>
      <c r="T7" s="21" t="s">
        <v>0</v>
      </c>
      <c r="U7" s="21" t="s">
        <v>10</v>
      </c>
      <c r="V7" s="21" t="s">
        <v>10</v>
      </c>
      <c r="W7" s="21" t="s">
        <v>10</v>
      </c>
      <c r="X7" s="21" t="s">
        <v>10</v>
      </c>
      <c r="Y7" s="21" t="s">
        <v>10</v>
      </c>
    </row>
    <row r="8" spans="1:25" ht="15.75" x14ac:dyDescent="0.3">
      <c r="B8" s="11" t="s">
        <v>4</v>
      </c>
      <c r="C8" s="17">
        <v>0</v>
      </c>
      <c r="D8" s="2">
        <v>2.2568948813020255</v>
      </c>
      <c r="E8" s="2">
        <v>4.6753052838547529</v>
      </c>
      <c r="F8" s="2">
        <v>7.1290657055025397</v>
      </c>
      <c r="G8" s="2">
        <v>6.7438790761814236</v>
      </c>
      <c r="H8" s="10">
        <v>8.7992398877100761</v>
      </c>
      <c r="I8" s="1">
        <v>9.934523501956555</v>
      </c>
      <c r="J8" s="1">
        <v>10.974578226530712</v>
      </c>
      <c r="K8" s="1">
        <v>16.13571007721368</v>
      </c>
      <c r="L8" s="1">
        <v>5.6438402620024153</v>
      </c>
      <c r="N8" s="150"/>
      <c r="O8" s="21">
        <v>16</v>
      </c>
      <c r="P8" s="21" t="s">
        <v>0</v>
      </c>
      <c r="Q8" s="21" t="s">
        <v>0</v>
      </c>
      <c r="R8" s="21" t="s">
        <v>10</v>
      </c>
      <c r="S8" s="21" t="s">
        <v>4</v>
      </c>
      <c r="T8" s="21" t="s">
        <v>4</v>
      </c>
      <c r="U8" s="21" t="s">
        <v>0</v>
      </c>
      <c r="V8" s="21" t="s">
        <v>0</v>
      </c>
      <c r="W8" s="21" t="s">
        <v>0</v>
      </c>
      <c r="X8" s="21" t="s">
        <v>0</v>
      </c>
      <c r="Y8" s="21" t="s">
        <v>4</v>
      </c>
    </row>
    <row r="9" spans="1:25" ht="15.75" thickBot="1" x14ac:dyDescent="0.3">
      <c r="B9" s="45" t="s">
        <v>5</v>
      </c>
      <c r="C9" s="46">
        <v>58.052503854833546</v>
      </c>
      <c r="D9" s="47">
        <v>58.978362466691479</v>
      </c>
      <c r="E9" s="47">
        <v>61.893519321591306</v>
      </c>
      <c r="F9" s="47">
        <v>55.254562785651231</v>
      </c>
      <c r="G9" s="47">
        <v>56.950393939908203</v>
      </c>
      <c r="H9" s="48">
        <v>54.373178729980467</v>
      </c>
      <c r="I9" s="49">
        <v>63.757560290712632</v>
      </c>
      <c r="J9" s="49">
        <v>58.690691569861819</v>
      </c>
      <c r="K9" s="49">
        <v>73.882195089065036</v>
      </c>
      <c r="L9" s="49">
        <v>63.431262482757752</v>
      </c>
      <c r="N9" s="151"/>
      <c r="O9" s="22">
        <v>15</v>
      </c>
      <c r="P9" s="22" t="s">
        <v>10</v>
      </c>
      <c r="Q9" s="22" t="s">
        <v>10</v>
      </c>
      <c r="R9" s="22" t="s">
        <v>0</v>
      </c>
      <c r="S9" s="22" t="s">
        <v>0</v>
      </c>
      <c r="T9" s="22" t="s">
        <v>10</v>
      </c>
      <c r="U9" s="22" t="s">
        <v>4</v>
      </c>
      <c r="V9" s="22" t="s">
        <v>4</v>
      </c>
      <c r="W9" s="133" t="s">
        <v>4</v>
      </c>
      <c r="X9" s="133" t="s">
        <v>4</v>
      </c>
      <c r="Y9" s="135" t="s">
        <v>0</v>
      </c>
    </row>
    <row r="10" spans="1:25" ht="15.75" x14ac:dyDescent="0.3">
      <c r="B10" s="11" t="s">
        <v>6</v>
      </c>
      <c r="C10" s="18">
        <v>48.540677849262273</v>
      </c>
      <c r="D10" s="5">
        <v>51.852559205249584</v>
      </c>
      <c r="E10" s="5">
        <v>53.914650777277153</v>
      </c>
      <c r="F10" s="5">
        <v>49.809980596284127</v>
      </c>
      <c r="G10" s="5">
        <v>48.449033008886495</v>
      </c>
      <c r="H10" s="9">
        <v>50.79344176515491</v>
      </c>
      <c r="I10" s="1">
        <v>54.84146708152425</v>
      </c>
      <c r="J10" s="1">
        <v>51.074970598486793</v>
      </c>
      <c r="K10" s="1">
        <v>58.676088901454769</v>
      </c>
      <c r="L10" s="1">
        <v>49.230772613367996</v>
      </c>
    </row>
    <row r="11" spans="1:25" ht="15.75" x14ac:dyDescent="0.3">
      <c r="B11" s="11" t="s">
        <v>7</v>
      </c>
      <c r="C11" s="6">
        <v>26.331226154447585</v>
      </c>
      <c r="D11" s="4">
        <v>27.501551596232442</v>
      </c>
      <c r="E11" s="4">
        <v>23.379597765028027</v>
      </c>
      <c r="F11" s="4">
        <v>24.841578666327976</v>
      </c>
      <c r="G11" s="4">
        <v>23.509638187850772</v>
      </c>
      <c r="H11" s="7">
        <v>19.272203520992356</v>
      </c>
      <c r="I11" s="1">
        <v>21.768520731733751</v>
      </c>
      <c r="J11" s="1">
        <v>24.474990228741063</v>
      </c>
      <c r="K11" s="1">
        <v>26.209560500456991</v>
      </c>
      <c r="L11" s="1">
        <v>24.752821053653651</v>
      </c>
    </row>
    <row r="12" spans="1:25" ht="15.75" x14ac:dyDescent="0.3">
      <c r="B12" s="11" t="s">
        <v>8</v>
      </c>
      <c r="C12" s="19">
        <v>56.080345419912881</v>
      </c>
      <c r="D12" s="3">
        <v>58.084522560005936</v>
      </c>
      <c r="E12" s="3">
        <v>59.481831906068685</v>
      </c>
      <c r="F12" s="3">
        <v>60.653335763895946</v>
      </c>
      <c r="G12" s="3">
        <v>65.109950701539816</v>
      </c>
      <c r="H12" s="8">
        <v>62.986289399614122</v>
      </c>
      <c r="I12" s="1">
        <v>69.283674624805499</v>
      </c>
      <c r="J12" s="1">
        <v>68.71931260141821</v>
      </c>
      <c r="K12" s="1">
        <v>77.565385706775572</v>
      </c>
      <c r="L12" s="1">
        <v>68.30398678981058</v>
      </c>
    </row>
    <row r="13" spans="1:25" ht="15.75" x14ac:dyDescent="0.3">
      <c r="B13" s="11" t="s">
        <v>9</v>
      </c>
      <c r="C13" s="6">
        <v>21.820509926113466</v>
      </c>
      <c r="D13" s="4">
        <v>24.059295347590439</v>
      </c>
      <c r="E13" s="4">
        <v>27.138276724516118</v>
      </c>
      <c r="F13" s="4">
        <v>28.579438054881805</v>
      </c>
      <c r="G13" s="4">
        <v>29.969643586100723</v>
      </c>
      <c r="H13" s="7">
        <v>31.078112425941125</v>
      </c>
      <c r="I13" s="1">
        <v>32.789450525465583</v>
      </c>
      <c r="J13" s="1">
        <v>34.166233863670683</v>
      </c>
      <c r="K13" s="1">
        <v>38.998556249856513</v>
      </c>
      <c r="L13" s="1">
        <v>35.392982635240557</v>
      </c>
    </row>
    <row r="14" spans="1:25" ht="15.75" x14ac:dyDescent="0.3">
      <c r="B14" s="11" t="s">
        <v>10</v>
      </c>
      <c r="C14" s="4">
        <v>17.672847619717501</v>
      </c>
      <c r="D14" s="4">
        <v>16.708206167892197</v>
      </c>
      <c r="E14" s="4">
        <v>5.1018686401040458</v>
      </c>
      <c r="F14" s="4">
        <v>5.9427751543778236</v>
      </c>
      <c r="G14" s="4">
        <v>13.348626225179794</v>
      </c>
      <c r="H14" s="7">
        <v>6.7914838905087205</v>
      </c>
      <c r="I14" s="1">
        <v>4.0274308687003275</v>
      </c>
      <c r="J14" s="1">
        <v>0</v>
      </c>
      <c r="K14" s="1">
        <v>0</v>
      </c>
      <c r="L14" s="1">
        <v>0</v>
      </c>
    </row>
    <row r="15" spans="1:25" ht="15.75" x14ac:dyDescent="0.3">
      <c r="B15" s="11" t="s">
        <v>11</v>
      </c>
      <c r="C15" s="4">
        <v>47.572841157125232</v>
      </c>
      <c r="D15" s="4">
        <v>46.488860415098792</v>
      </c>
      <c r="E15" s="4">
        <v>46.453304380649413</v>
      </c>
      <c r="F15" s="4">
        <v>47.765017043853213</v>
      </c>
      <c r="G15" s="4">
        <v>44.27495517334718</v>
      </c>
      <c r="H15" s="7">
        <v>43.311772595060233</v>
      </c>
      <c r="I15" s="1">
        <v>45.590410737649748</v>
      </c>
      <c r="J15" s="1">
        <v>43.305624717188344</v>
      </c>
      <c r="K15" s="1">
        <v>50.635666925008138</v>
      </c>
      <c r="L15" s="1">
        <v>49.086493017195124</v>
      </c>
    </row>
    <row r="16" spans="1:25" ht="15.75" x14ac:dyDescent="0.3">
      <c r="B16" s="11" t="s">
        <v>12</v>
      </c>
      <c r="C16" s="4">
        <v>71.424403061466663</v>
      </c>
      <c r="D16" s="4">
        <v>78.198119414610375</v>
      </c>
      <c r="E16" s="4">
        <v>84.848691757351844</v>
      </c>
      <c r="F16" s="4">
        <v>83.754172544181756</v>
      </c>
      <c r="G16" s="4">
        <v>84.861611163574096</v>
      </c>
      <c r="H16" s="7">
        <v>82.659325059410634</v>
      </c>
      <c r="I16" s="1">
        <v>81.271576785546671</v>
      </c>
      <c r="J16" s="1">
        <v>80.772935397591368</v>
      </c>
      <c r="K16" s="1">
        <v>83.920934140515058</v>
      </c>
      <c r="L16" s="1">
        <v>81.846821201849721</v>
      </c>
    </row>
    <row r="17" spans="2:18" ht="15.75" x14ac:dyDescent="0.3">
      <c r="B17" s="11" t="s">
        <v>13</v>
      </c>
      <c r="C17" s="4">
        <v>25.254599213745372</v>
      </c>
      <c r="D17" s="4">
        <v>21.981720363054443</v>
      </c>
      <c r="E17" s="4">
        <v>25.638125831957865</v>
      </c>
      <c r="F17" s="4">
        <v>25.981894184501854</v>
      </c>
      <c r="G17" s="4">
        <v>29.065858333807704</v>
      </c>
      <c r="H17" s="7">
        <v>26.392590585627897</v>
      </c>
      <c r="I17" s="1">
        <v>37.837719464457692</v>
      </c>
      <c r="J17" s="1">
        <v>33.690825961740245</v>
      </c>
      <c r="K17" s="1">
        <v>32.559324333794578</v>
      </c>
      <c r="L17" s="1">
        <v>31.178040773845222</v>
      </c>
    </row>
    <row r="18" spans="2:18" ht="15.75" x14ac:dyDescent="0.3">
      <c r="B18" s="11" t="s">
        <v>14</v>
      </c>
      <c r="C18" s="4">
        <v>80.565030229016543</v>
      </c>
      <c r="D18" s="4">
        <v>85.039606750190444</v>
      </c>
      <c r="E18" s="4">
        <v>82.965731858574131</v>
      </c>
      <c r="F18" s="4">
        <v>78.413918630473873</v>
      </c>
      <c r="G18" s="4">
        <v>86.533473190789934</v>
      </c>
      <c r="H18" s="7">
        <v>85.21301528060846</v>
      </c>
      <c r="I18" s="1">
        <v>85.589691859041707</v>
      </c>
      <c r="J18" s="1">
        <v>89.935329799791276</v>
      </c>
      <c r="K18" s="1">
        <v>90.031667181555704</v>
      </c>
      <c r="L18" s="1">
        <v>90.320778604865254</v>
      </c>
    </row>
    <row r="19" spans="2:18" ht="15.75" x14ac:dyDescent="0.3">
      <c r="B19" s="11" t="s">
        <v>15</v>
      </c>
      <c r="C19" s="4">
        <v>100</v>
      </c>
      <c r="D19" s="4">
        <v>100</v>
      </c>
      <c r="E19" s="4">
        <v>100</v>
      </c>
      <c r="F19" s="4">
        <v>100</v>
      </c>
      <c r="G19" s="4">
        <v>95.303241718534963</v>
      </c>
      <c r="H19" s="7">
        <v>91.194502774575454</v>
      </c>
      <c r="I19" s="1">
        <v>95.889351637000345</v>
      </c>
      <c r="J19" s="1">
        <v>89.762201598918196</v>
      </c>
      <c r="K19" s="1">
        <v>98.378661519298518</v>
      </c>
      <c r="L19" s="1">
        <v>90.124425618426145</v>
      </c>
    </row>
    <row r="20" spans="2:18" ht="16.5" thickBot="1" x14ac:dyDescent="0.35">
      <c r="B20" s="13" t="s">
        <v>16</v>
      </c>
      <c r="C20" s="14">
        <v>57.812239678055853</v>
      </c>
      <c r="D20" s="14">
        <v>52.386831013664988</v>
      </c>
      <c r="E20" s="14">
        <v>52.17030611479916</v>
      </c>
      <c r="F20" s="14">
        <v>61.099033841446492</v>
      </c>
      <c r="G20" s="14">
        <v>63.067829652368154</v>
      </c>
      <c r="H20" s="15">
        <v>67.505549696869465</v>
      </c>
      <c r="I20" s="16">
        <v>68.72979355415444</v>
      </c>
      <c r="J20" s="16">
        <v>65.08986468522977</v>
      </c>
      <c r="K20" s="16">
        <v>71.142799677955708</v>
      </c>
      <c r="L20" s="16">
        <v>60.626905087022905</v>
      </c>
    </row>
    <row r="21" spans="2:18" ht="15.75" x14ac:dyDescent="0.3">
      <c r="B21" s="35"/>
      <c r="C21" s="36"/>
      <c r="D21" s="36"/>
      <c r="E21" s="36"/>
      <c r="F21" s="36"/>
      <c r="G21" s="36"/>
      <c r="H21" s="36"/>
      <c r="I21" s="36"/>
      <c r="J21" s="36"/>
    </row>
    <row r="22" spans="2:18" ht="15.75" customHeight="1" x14ac:dyDescent="0.25">
      <c r="B22" s="37" t="s">
        <v>26</v>
      </c>
      <c r="C22" s="37" t="s">
        <v>134</v>
      </c>
      <c r="D22" s="145" t="s">
        <v>152</v>
      </c>
      <c r="E22" s="146"/>
      <c r="H22" s="127"/>
      <c r="I22" s="127"/>
      <c r="J22" s="127"/>
      <c r="K22" s="127"/>
      <c r="L22" s="127"/>
      <c r="M22" s="127"/>
      <c r="N22" s="127"/>
      <c r="O22" s="127"/>
      <c r="P22" s="127"/>
      <c r="R22" s="128"/>
    </row>
    <row r="23" spans="2:18" ht="15.75" customHeight="1" x14ac:dyDescent="0.25">
      <c r="B23" s="37"/>
      <c r="C23" s="37"/>
      <c r="D23" s="129"/>
      <c r="E23" s="130"/>
      <c r="H23" s="127"/>
      <c r="I23" s="127"/>
      <c r="J23" s="127"/>
      <c r="K23" s="127"/>
      <c r="L23" s="127"/>
      <c r="M23" s="127"/>
      <c r="N23" s="127"/>
      <c r="O23" s="127"/>
      <c r="P23" s="127"/>
      <c r="R23" s="128"/>
    </row>
    <row r="36" ht="15" customHeight="1" x14ac:dyDescent="0.25"/>
  </sheetData>
  <mergeCells count="6">
    <mergeCell ref="D22:E22"/>
    <mergeCell ref="B2:B3"/>
    <mergeCell ref="N3:O3"/>
    <mergeCell ref="N4:N6"/>
    <mergeCell ref="N7:N9"/>
    <mergeCell ref="C2:K2"/>
  </mergeCells>
  <hyperlinks>
    <hyperlink ref="B22" location="'Fuentes y notas'!A1" display="Fuentes y notas"/>
    <hyperlink ref="D22" location="Índice!A1" display="Volver al Índice"/>
    <hyperlink ref="C22" location="Metodología!A1" display="Metodología"/>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vt:lpstr>
      <vt:lpstr>ÍNDICE SINTÉTICO</vt:lpstr>
      <vt:lpstr>SUBÍNDICE CRECIMIENTO ECONÓMICO</vt:lpstr>
      <vt:lpstr>Dimensión Actividad Económica</vt:lpstr>
      <vt:lpstr>Dimensión Sociedad Conocimiento</vt:lpstr>
      <vt:lpstr>Dimensión Competitividad</vt:lpstr>
      <vt:lpstr>SUBÍNDICE SOCIEDAD MEDIO AMBIEN</vt:lpstr>
      <vt:lpstr>Dimensión Demografía</vt:lpstr>
      <vt:lpstr>Dimensión Mercado Laboral</vt:lpstr>
      <vt:lpstr>Dimensión Calidad de Vida</vt:lpstr>
      <vt:lpstr>Fuentes y notas</vt:lpstr>
      <vt:lpstr>Metodología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2020-12-07T08:44:20Z</dcterms:modified>
</cp:coreProperties>
</file>